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Figures Raw Data_updated/"/>
    </mc:Choice>
  </mc:AlternateContent>
  <xr:revisionPtr revIDLastSave="32" documentId="13_ncr:1_{C6757585-5020-C843-94A6-53863CDA7630}" xr6:coauthVersionLast="47" xr6:coauthVersionMax="47" xr10:uidLastSave="{923F7029-79AF-0242-A56B-5A0EFEE07DF3}"/>
  <bookViews>
    <workbookView xWindow="8260" yWindow="520" windowWidth="22740" windowHeight="15980" activeTab="3" xr2:uid="{2680EADD-2844-1C4A-A391-798FD6F98774}"/>
  </bookViews>
  <sheets>
    <sheet name="Fig 5AC RPE1 RIF1KO PLK1i CDK1" sheetId="1" r:id="rId1"/>
    <sheet name="Fig 5D WT PP1bs Cen unwinding" sheetId="2" r:id="rId2"/>
    <sheet name="Fig 5D WT PP1bs intensity EGFP" sheetId="4" r:id="rId3"/>
    <sheet name="Fig 5E KO EGFP RIF1 Spread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42" i="4" l="1"/>
  <c r="H1841" i="4"/>
  <c r="H1840" i="4"/>
  <c r="H1839" i="4"/>
  <c r="H1838" i="4"/>
  <c r="H1837" i="4"/>
  <c r="H1836" i="4"/>
  <c r="H1835" i="4"/>
  <c r="H1834" i="4"/>
  <c r="H1833" i="4"/>
  <c r="H1832" i="4"/>
  <c r="H1831" i="4"/>
  <c r="H1830" i="4"/>
  <c r="H1829" i="4"/>
  <c r="H1828" i="4"/>
  <c r="H1827" i="4"/>
  <c r="H1826" i="4"/>
  <c r="H1825" i="4"/>
  <c r="H1824" i="4"/>
  <c r="H1823" i="4"/>
  <c r="H1822" i="4"/>
  <c r="H1821" i="4"/>
  <c r="H1820" i="4"/>
  <c r="H1819" i="4"/>
  <c r="H1818" i="4"/>
  <c r="H1817" i="4"/>
  <c r="H1816" i="4"/>
  <c r="H1815" i="4"/>
  <c r="H1814" i="4"/>
  <c r="H1813" i="4"/>
  <c r="H1812" i="4"/>
  <c r="H1811" i="4"/>
  <c r="H1810" i="4"/>
  <c r="H1809" i="4"/>
  <c r="H1808" i="4"/>
  <c r="H1807" i="4"/>
  <c r="H1806" i="4"/>
  <c r="H1805" i="4"/>
  <c r="H1804" i="4"/>
  <c r="H1803" i="4"/>
  <c r="H1802" i="4"/>
  <c r="H1801" i="4"/>
  <c r="H1800" i="4"/>
  <c r="H1799" i="4"/>
  <c r="H1798" i="4"/>
  <c r="H1797" i="4"/>
  <c r="H1796" i="4"/>
  <c r="H1795" i="4"/>
  <c r="H1794" i="4"/>
  <c r="H1793" i="4"/>
  <c r="H1792" i="4"/>
  <c r="H1791" i="4"/>
  <c r="H1790" i="4"/>
  <c r="H1789" i="4"/>
  <c r="H1788" i="4"/>
  <c r="H1787" i="4"/>
  <c r="H1786" i="4"/>
  <c r="H1785" i="4"/>
  <c r="H1784" i="4"/>
  <c r="H1783" i="4"/>
  <c r="H1782" i="4"/>
  <c r="H1781" i="4"/>
  <c r="H1780" i="4"/>
  <c r="H1779" i="4"/>
  <c r="H1778" i="4"/>
  <c r="H1777" i="4"/>
  <c r="H1776" i="4"/>
  <c r="H1775" i="4"/>
  <c r="H1774" i="4"/>
  <c r="H1773" i="4"/>
  <c r="H1772" i="4"/>
  <c r="H1771" i="4"/>
  <c r="H1770" i="4"/>
  <c r="H1769" i="4"/>
  <c r="H1768" i="4"/>
  <c r="H1767" i="4"/>
  <c r="H1766" i="4"/>
  <c r="H1765" i="4"/>
  <c r="H1764" i="4"/>
  <c r="H1763" i="4"/>
  <c r="H1762" i="4"/>
  <c r="H1761" i="4"/>
  <c r="H1760" i="4"/>
  <c r="H1759" i="4"/>
  <c r="H1758" i="4"/>
  <c r="H1757" i="4"/>
  <c r="H1756" i="4"/>
  <c r="H1755" i="4"/>
  <c r="H1754" i="4"/>
  <c r="H1753" i="4"/>
  <c r="H1752" i="4"/>
  <c r="H1751" i="4"/>
  <c r="H1750" i="4"/>
  <c r="H1749" i="4"/>
  <c r="H1748" i="4"/>
  <c r="H1747" i="4"/>
  <c r="H1746" i="4"/>
  <c r="H1745" i="4"/>
  <c r="H1744" i="4"/>
  <c r="H1743" i="4"/>
  <c r="H1742" i="4"/>
  <c r="H1741" i="4"/>
  <c r="H1740" i="4"/>
  <c r="H1739" i="4"/>
  <c r="H1738" i="4"/>
  <c r="H1737" i="4"/>
  <c r="H1736" i="4"/>
  <c r="H1735" i="4"/>
  <c r="H1734" i="4"/>
  <c r="H1733" i="4"/>
  <c r="H1732" i="4"/>
  <c r="H1731" i="4"/>
  <c r="H1730" i="4"/>
  <c r="H1729" i="4"/>
  <c r="H1728" i="4"/>
  <c r="H1727" i="4"/>
  <c r="H1726" i="4"/>
  <c r="H1725" i="4"/>
  <c r="H1724" i="4"/>
  <c r="H1723" i="4"/>
  <c r="H1722" i="4"/>
  <c r="H1721" i="4"/>
  <c r="H1720" i="4"/>
  <c r="H1719" i="4"/>
  <c r="H1718" i="4"/>
  <c r="H1717" i="4"/>
  <c r="H1716" i="4"/>
  <c r="H1715" i="4"/>
  <c r="H1714" i="4"/>
  <c r="H1713" i="4"/>
  <c r="H1712" i="4"/>
  <c r="H1711" i="4"/>
  <c r="H1710" i="4"/>
  <c r="H1709" i="4"/>
  <c r="H1708" i="4"/>
  <c r="H1707" i="4"/>
  <c r="H1706" i="4"/>
  <c r="H1705" i="4"/>
  <c r="H1704" i="4"/>
  <c r="H1703" i="4"/>
  <c r="H1702" i="4"/>
  <c r="H1701" i="4"/>
  <c r="H1700" i="4"/>
  <c r="H1699" i="4"/>
  <c r="H1698" i="4"/>
  <c r="H1697" i="4"/>
  <c r="H1696" i="4"/>
  <c r="H1695" i="4"/>
  <c r="H1694" i="4"/>
  <c r="H1693" i="4"/>
  <c r="H1692" i="4"/>
  <c r="H1691" i="4"/>
  <c r="H1690" i="4"/>
  <c r="H1689" i="4"/>
  <c r="H1688" i="4"/>
  <c r="H1687" i="4"/>
  <c r="H1686" i="4"/>
  <c r="H1685" i="4"/>
  <c r="H1684" i="4"/>
  <c r="H1683" i="4"/>
  <c r="H1682" i="4"/>
  <c r="H1681" i="4"/>
  <c r="H1680" i="4"/>
  <c r="H1679" i="4"/>
  <c r="H1678" i="4"/>
  <c r="H1677" i="4"/>
  <c r="H1676" i="4"/>
  <c r="H1675" i="4"/>
  <c r="H1674" i="4"/>
  <c r="H1673" i="4"/>
  <c r="H1672" i="4"/>
  <c r="H1671" i="4"/>
  <c r="H1670" i="4"/>
  <c r="H1669" i="4"/>
  <c r="H1668" i="4"/>
  <c r="H1667" i="4"/>
  <c r="H1666" i="4"/>
  <c r="H1665" i="4"/>
  <c r="H1664" i="4"/>
  <c r="H1663" i="4"/>
  <c r="H1662" i="4"/>
  <c r="H1661" i="4"/>
  <c r="H1660" i="4"/>
  <c r="H1659" i="4"/>
  <c r="H1658" i="4"/>
  <c r="H1657" i="4"/>
  <c r="H1656" i="4"/>
  <c r="H1655" i="4"/>
  <c r="H1654" i="4"/>
  <c r="H1653" i="4"/>
  <c r="H1652" i="4"/>
  <c r="H1651" i="4"/>
  <c r="H1650" i="4"/>
  <c r="H1649" i="4"/>
  <c r="H1648" i="4"/>
  <c r="H1647" i="4"/>
  <c r="H1646" i="4"/>
  <c r="H1645" i="4"/>
  <c r="H1644" i="4"/>
  <c r="H1643" i="4"/>
  <c r="H1642" i="4"/>
  <c r="H1641" i="4"/>
  <c r="H1640" i="4"/>
  <c r="H1639" i="4"/>
  <c r="H1638" i="4"/>
  <c r="H1637" i="4"/>
  <c r="H1636" i="4"/>
  <c r="H1635" i="4"/>
  <c r="H1634" i="4"/>
  <c r="H1633" i="4"/>
  <c r="H1632" i="4"/>
  <c r="H1631" i="4"/>
  <c r="H1630" i="4"/>
  <c r="H1629" i="4"/>
  <c r="H1628" i="4"/>
  <c r="H1627" i="4"/>
  <c r="H1626" i="4"/>
  <c r="H1625" i="4"/>
  <c r="H1624" i="4"/>
  <c r="H1623" i="4"/>
  <c r="H1622" i="4"/>
  <c r="H1621" i="4"/>
  <c r="H1620" i="4"/>
  <c r="H1619" i="4"/>
  <c r="H1618" i="4"/>
  <c r="H1617" i="4"/>
  <c r="H1616" i="4"/>
  <c r="H1615" i="4"/>
  <c r="H1614" i="4"/>
  <c r="H1613" i="4"/>
  <c r="H1612" i="4"/>
  <c r="H1611" i="4"/>
  <c r="H1610" i="4"/>
  <c r="H1609" i="4"/>
  <c r="H1608" i="4"/>
  <c r="H1607" i="4"/>
  <c r="H1606" i="4"/>
  <c r="H1605" i="4"/>
  <c r="H1604" i="4"/>
  <c r="H1603" i="4"/>
  <c r="H1602" i="4"/>
  <c r="H1601" i="4"/>
  <c r="H1600" i="4"/>
  <c r="H1599" i="4"/>
  <c r="H1598" i="4"/>
  <c r="H1597" i="4"/>
  <c r="H1596" i="4"/>
  <c r="H1595" i="4"/>
  <c r="H1594" i="4"/>
  <c r="H1593" i="4"/>
  <c r="H1592" i="4"/>
  <c r="H1591" i="4"/>
  <c r="H1590" i="4"/>
  <c r="H1589" i="4"/>
  <c r="H1588" i="4"/>
  <c r="H1587" i="4"/>
  <c r="H1586" i="4"/>
  <c r="H1585" i="4"/>
  <c r="H1584" i="4"/>
  <c r="H1583" i="4"/>
  <c r="H1582" i="4"/>
  <c r="H1581" i="4"/>
  <c r="H1580" i="4"/>
  <c r="H1579" i="4"/>
  <c r="H1578" i="4"/>
  <c r="H1577" i="4"/>
  <c r="H1576" i="4"/>
  <c r="H1575" i="4"/>
  <c r="H1574" i="4"/>
  <c r="H1573" i="4"/>
  <c r="H1572" i="4"/>
  <c r="H1571" i="4"/>
  <c r="H1570" i="4"/>
  <c r="H1569" i="4"/>
  <c r="H1568" i="4"/>
  <c r="H1567" i="4"/>
  <c r="H1566" i="4"/>
  <c r="H1565" i="4"/>
  <c r="H1564" i="4"/>
  <c r="H1563" i="4"/>
  <c r="H1562" i="4"/>
  <c r="H1561" i="4"/>
  <c r="H1560" i="4"/>
  <c r="H1559" i="4"/>
  <c r="H1558" i="4"/>
  <c r="H1557" i="4"/>
  <c r="H1556" i="4"/>
  <c r="H1555" i="4"/>
  <c r="H1554" i="4"/>
  <c r="H1553" i="4"/>
  <c r="H1552" i="4"/>
  <c r="H1551" i="4"/>
  <c r="H1550" i="4"/>
  <c r="H1549" i="4"/>
  <c r="H1548" i="4"/>
  <c r="H1547" i="4"/>
  <c r="H1546" i="4"/>
  <c r="H1545" i="4"/>
  <c r="H1544" i="4"/>
  <c r="H1543" i="4"/>
  <c r="H1542" i="4"/>
  <c r="H1541" i="4"/>
  <c r="H1540" i="4"/>
  <c r="H1539" i="4"/>
  <c r="H1538" i="4"/>
  <c r="H1537" i="4"/>
  <c r="H1536" i="4"/>
  <c r="H1535" i="4"/>
  <c r="H1534" i="4"/>
  <c r="H1533" i="4"/>
  <c r="H1532" i="4"/>
  <c r="H1531" i="4"/>
  <c r="H1530" i="4"/>
  <c r="H1529" i="4"/>
  <c r="H1528" i="4"/>
  <c r="H1527" i="4"/>
  <c r="H1526" i="4"/>
  <c r="H1525" i="4"/>
  <c r="H1524" i="4"/>
  <c r="H1523" i="4"/>
  <c r="H1522" i="4"/>
  <c r="H1521" i="4"/>
  <c r="H1520" i="4"/>
  <c r="H1519" i="4"/>
  <c r="H1518" i="4"/>
  <c r="H1517" i="4"/>
  <c r="H1516" i="4"/>
  <c r="H1515" i="4"/>
  <c r="H1514" i="4"/>
  <c r="H1513" i="4"/>
  <c r="H1512" i="4"/>
  <c r="H1511" i="4"/>
  <c r="H1510" i="4"/>
  <c r="H1509" i="4"/>
  <c r="H1508" i="4"/>
  <c r="H1507" i="4"/>
  <c r="H1506" i="4"/>
  <c r="H1505" i="4"/>
  <c r="H1504" i="4"/>
  <c r="H1503" i="4"/>
  <c r="H1502" i="4"/>
  <c r="H1501" i="4"/>
  <c r="H1500" i="4"/>
  <c r="H1499" i="4"/>
  <c r="H1498" i="4"/>
  <c r="H1497" i="4"/>
  <c r="H1496" i="4"/>
  <c r="H1495" i="4"/>
  <c r="H1494" i="4"/>
  <c r="H1493" i="4"/>
  <c r="H1492" i="4"/>
  <c r="H1491" i="4"/>
  <c r="H1490" i="4"/>
  <c r="H1489" i="4"/>
  <c r="H1488" i="4"/>
  <c r="H1487" i="4"/>
  <c r="H1486" i="4"/>
  <c r="H1485" i="4"/>
  <c r="H1484" i="4"/>
  <c r="H1483" i="4"/>
  <c r="H1482" i="4"/>
  <c r="I1481" i="4"/>
  <c r="H1481" i="4"/>
  <c r="I1480" i="4"/>
  <c r="H1480" i="4"/>
  <c r="I1479" i="4"/>
  <c r="H1479" i="4"/>
  <c r="I1478" i="4"/>
  <c r="H1478" i="4"/>
  <c r="I1477" i="4"/>
  <c r="H1477" i="4"/>
  <c r="I1476" i="4"/>
  <c r="H1476" i="4"/>
  <c r="I1475" i="4"/>
  <c r="H1475" i="4"/>
  <c r="I1474" i="4"/>
  <c r="H1474" i="4"/>
  <c r="I1473" i="4"/>
  <c r="H1473" i="4"/>
  <c r="I1472" i="4"/>
  <c r="H1472" i="4"/>
  <c r="I1471" i="4"/>
  <c r="H1471" i="4"/>
  <c r="I1470" i="4"/>
  <c r="H1470" i="4"/>
  <c r="I1469" i="4"/>
  <c r="H1469" i="4"/>
  <c r="I1468" i="4"/>
  <c r="H1468" i="4"/>
  <c r="I1467" i="4"/>
  <c r="H1467" i="4"/>
  <c r="I1466" i="4"/>
  <c r="H1466" i="4"/>
  <c r="I1465" i="4"/>
  <c r="H1465" i="4"/>
  <c r="I1464" i="4"/>
  <c r="H1464" i="4"/>
  <c r="I1463" i="4"/>
  <c r="H1463" i="4"/>
  <c r="I1462" i="4"/>
  <c r="H1462" i="4"/>
  <c r="I1461" i="4"/>
  <c r="H1461" i="4"/>
  <c r="I1460" i="4"/>
  <c r="H1460" i="4"/>
  <c r="I1459" i="4"/>
  <c r="H1459" i="4"/>
  <c r="I1458" i="4"/>
  <c r="H1458" i="4"/>
  <c r="I1457" i="4"/>
  <c r="H1457" i="4"/>
  <c r="I1456" i="4"/>
  <c r="H1456" i="4"/>
  <c r="I1455" i="4"/>
  <c r="H1455" i="4"/>
  <c r="I1454" i="4"/>
  <c r="H1454" i="4"/>
  <c r="I1453" i="4"/>
  <c r="H1453" i="4"/>
  <c r="I1452" i="4"/>
  <c r="H1452" i="4"/>
  <c r="I1451" i="4"/>
  <c r="H1451" i="4"/>
  <c r="I1450" i="4"/>
  <c r="H1450" i="4"/>
  <c r="I1449" i="4"/>
  <c r="H1449" i="4"/>
  <c r="I1448" i="4"/>
  <c r="H1448" i="4"/>
  <c r="I1447" i="4"/>
  <c r="H1447" i="4"/>
  <c r="I1446" i="4"/>
  <c r="H1446" i="4"/>
  <c r="I1445" i="4"/>
  <c r="H1445" i="4"/>
  <c r="I1444" i="4"/>
  <c r="H1444" i="4"/>
  <c r="I1443" i="4"/>
  <c r="H1443" i="4"/>
  <c r="I1442" i="4"/>
  <c r="H1442" i="4"/>
  <c r="I1441" i="4"/>
  <c r="H1441" i="4"/>
  <c r="I1440" i="4"/>
  <c r="H1440" i="4"/>
  <c r="I1439" i="4"/>
  <c r="H1439" i="4"/>
  <c r="I1438" i="4"/>
  <c r="H1438" i="4"/>
  <c r="I1437" i="4"/>
  <c r="H1437" i="4"/>
  <c r="I1436" i="4"/>
  <c r="H1436" i="4"/>
  <c r="I1435" i="4"/>
  <c r="H1435" i="4"/>
  <c r="I1434" i="4"/>
  <c r="H1434" i="4"/>
  <c r="I1433" i="4"/>
  <c r="H1433" i="4"/>
  <c r="I1432" i="4"/>
  <c r="H1432" i="4"/>
  <c r="I1431" i="4"/>
  <c r="H1431" i="4"/>
  <c r="I1430" i="4"/>
  <c r="H1430" i="4"/>
  <c r="I1429" i="4"/>
  <c r="H1429" i="4"/>
  <c r="I1428" i="4"/>
  <c r="H1428" i="4"/>
  <c r="I1427" i="4"/>
  <c r="H1427" i="4"/>
  <c r="I1426" i="4"/>
  <c r="H1426" i="4"/>
  <c r="I1425" i="4"/>
  <c r="H1425" i="4"/>
  <c r="I1424" i="4"/>
  <c r="H1424" i="4"/>
  <c r="I1423" i="4"/>
  <c r="H1423" i="4"/>
  <c r="I1422" i="4"/>
  <c r="H1422" i="4"/>
  <c r="I1421" i="4"/>
  <c r="H1421" i="4"/>
  <c r="I1420" i="4"/>
  <c r="H1420" i="4"/>
  <c r="I1419" i="4"/>
  <c r="H1419" i="4"/>
  <c r="I1418" i="4"/>
  <c r="H1418" i="4"/>
  <c r="I1417" i="4"/>
  <c r="H1417" i="4"/>
  <c r="I1416" i="4"/>
  <c r="H1416" i="4"/>
  <c r="I1415" i="4"/>
  <c r="H1415" i="4"/>
  <c r="I1414" i="4"/>
  <c r="H1414" i="4"/>
  <c r="I1413" i="4"/>
  <c r="H1413" i="4"/>
  <c r="I1412" i="4"/>
  <c r="H1412" i="4"/>
  <c r="I1411" i="4"/>
  <c r="H1411" i="4"/>
  <c r="I1410" i="4"/>
  <c r="H1410" i="4"/>
  <c r="I1409" i="4"/>
  <c r="H1409" i="4"/>
  <c r="I1408" i="4"/>
  <c r="H1408" i="4"/>
  <c r="I1407" i="4"/>
  <c r="H1407" i="4"/>
  <c r="I1406" i="4"/>
  <c r="H1406" i="4"/>
  <c r="I1405" i="4"/>
  <c r="H1405" i="4"/>
  <c r="I1404" i="4"/>
  <c r="H1404" i="4"/>
  <c r="I1403" i="4"/>
  <c r="H1403" i="4"/>
  <c r="I1402" i="4"/>
  <c r="H1402" i="4"/>
  <c r="I1401" i="4"/>
  <c r="H1401" i="4"/>
  <c r="I1400" i="4"/>
  <c r="H1400" i="4"/>
  <c r="I1399" i="4"/>
  <c r="H1399" i="4"/>
  <c r="I1398" i="4"/>
  <c r="H1398" i="4"/>
  <c r="I1397" i="4"/>
  <c r="H1397" i="4"/>
  <c r="I1396" i="4"/>
  <c r="H1396" i="4"/>
  <c r="I1395" i="4"/>
  <c r="H1395" i="4"/>
  <c r="I1394" i="4"/>
  <c r="H1394" i="4"/>
  <c r="I1393" i="4"/>
  <c r="H1393" i="4"/>
  <c r="I1392" i="4"/>
  <c r="H1392" i="4"/>
  <c r="I1391" i="4"/>
  <c r="H1391" i="4"/>
  <c r="I1390" i="4"/>
  <c r="H1390" i="4"/>
  <c r="I1389" i="4"/>
  <c r="H1389" i="4"/>
  <c r="I1388" i="4"/>
  <c r="H1388" i="4"/>
  <c r="I1387" i="4"/>
  <c r="H1387" i="4"/>
  <c r="I1386" i="4"/>
  <c r="H1386" i="4"/>
  <c r="I1385" i="4"/>
  <c r="H1385" i="4"/>
  <c r="I1384" i="4"/>
  <c r="H1384" i="4"/>
  <c r="I1383" i="4"/>
  <c r="H1383" i="4"/>
  <c r="I1382" i="4"/>
  <c r="H1382" i="4"/>
  <c r="I1381" i="4"/>
  <c r="H1381" i="4"/>
  <c r="I1380" i="4"/>
  <c r="H1380" i="4"/>
  <c r="I1379" i="4"/>
  <c r="H1379" i="4"/>
  <c r="I1378" i="4"/>
  <c r="H1378" i="4"/>
  <c r="I1377" i="4"/>
  <c r="H1377" i="4"/>
  <c r="I1376" i="4"/>
  <c r="H1376" i="4"/>
  <c r="I1375" i="4"/>
  <c r="H1375" i="4"/>
  <c r="I1374" i="4"/>
  <c r="H1374" i="4"/>
  <c r="I1373" i="4"/>
  <c r="H1373" i="4"/>
  <c r="I1372" i="4"/>
  <c r="H1372" i="4"/>
  <c r="I1371" i="4"/>
  <c r="H1371" i="4"/>
  <c r="I1370" i="4"/>
  <c r="H1370" i="4"/>
  <c r="I1369" i="4"/>
  <c r="H1369" i="4"/>
  <c r="I1368" i="4"/>
  <c r="H1368" i="4"/>
  <c r="I1367" i="4"/>
  <c r="H1367" i="4"/>
  <c r="I1366" i="4"/>
  <c r="H1366" i="4"/>
  <c r="I1365" i="4"/>
  <c r="H1365" i="4"/>
  <c r="I1364" i="4"/>
  <c r="H1364" i="4"/>
  <c r="I1363" i="4"/>
  <c r="H1363" i="4"/>
  <c r="I1362" i="4"/>
  <c r="H1362" i="4"/>
  <c r="I1361" i="4"/>
  <c r="H1361" i="4"/>
  <c r="I1360" i="4"/>
  <c r="H1360" i="4"/>
  <c r="I1359" i="4"/>
  <c r="H1359" i="4"/>
  <c r="I1358" i="4"/>
  <c r="H1358" i="4"/>
  <c r="I1357" i="4"/>
  <c r="H1357" i="4"/>
  <c r="I1356" i="4"/>
  <c r="H1356" i="4"/>
  <c r="I1355" i="4"/>
  <c r="H1355" i="4"/>
  <c r="I1354" i="4"/>
  <c r="H1354" i="4"/>
  <c r="I1353" i="4"/>
  <c r="H1353" i="4"/>
  <c r="I1352" i="4"/>
  <c r="H1352" i="4"/>
  <c r="I1351" i="4"/>
  <c r="H1351" i="4"/>
  <c r="I1350" i="4"/>
  <c r="H1350" i="4"/>
  <c r="I1349" i="4"/>
  <c r="H1349" i="4"/>
  <c r="I1348" i="4"/>
  <c r="H1348" i="4"/>
  <c r="I1347" i="4"/>
  <c r="H1347" i="4"/>
  <c r="I1346" i="4"/>
  <c r="H1346" i="4"/>
  <c r="I1345" i="4"/>
  <c r="H1345" i="4"/>
  <c r="I1344" i="4"/>
  <c r="H1344" i="4"/>
  <c r="I1343" i="4"/>
  <c r="H1343" i="4"/>
  <c r="I1342" i="4"/>
  <c r="H1342" i="4"/>
  <c r="I1341" i="4"/>
  <c r="H1341" i="4"/>
  <c r="I1340" i="4"/>
  <c r="H1340" i="4"/>
  <c r="I1339" i="4"/>
  <c r="H1339" i="4"/>
  <c r="I1338" i="4"/>
  <c r="H1338" i="4"/>
  <c r="I1337" i="4"/>
  <c r="H1337" i="4"/>
  <c r="I1336" i="4"/>
  <c r="H1336" i="4"/>
  <c r="I1335" i="4"/>
  <c r="H1335" i="4"/>
  <c r="I1334" i="4"/>
  <c r="H1334" i="4"/>
  <c r="I1333" i="4"/>
  <c r="H1333" i="4"/>
  <c r="I1332" i="4"/>
  <c r="H1332" i="4"/>
  <c r="I1331" i="4"/>
  <c r="H1331" i="4"/>
  <c r="I1330" i="4"/>
  <c r="H1330" i="4"/>
  <c r="I1329" i="4"/>
  <c r="H1329" i="4"/>
  <c r="I1328" i="4"/>
  <c r="H1328" i="4"/>
  <c r="I1327" i="4"/>
  <c r="H1327" i="4"/>
  <c r="I1326" i="4"/>
  <c r="H1326" i="4"/>
  <c r="I1325" i="4"/>
  <c r="H1325" i="4"/>
  <c r="I1324" i="4"/>
  <c r="H1324" i="4"/>
  <c r="I1323" i="4"/>
  <c r="H1323" i="4"/>
  <c r="I1322" i="4"/>
  <c r="H1322" i="4"/>
  <c r="I1321" i="4"/>
  <c r="H1321" i="4"/>
  <c r="I1320" i="4"/>
  <c r="H1320" i="4"/>
  <c r="I1319" i="4"/>
  <c r="H1319" i="4"/>
  <c r="I1318" i="4"/>
  <c r="H1318" i="4"/>
  <c r="I1317" i="4"/>
  <c r="H1317" i="4"/>
  <c r="I1316" i="4"/>
  <c r="H1316" i="4"/>
  <c r="I1315" i="4"/>
  <c r="H1315" i="4"/>
  <c r="I1314" i="4"/>
  <c r="H1314" i="4"/>
  <c r="I1313" i="4"/>
  <c r="H1313" i="4"/>
  <c r="I1312" i="4"/>
  <c r="H1312" i="4"/>
  <c r="I1311" i="4"/>
  <c r="H1311" i="4"/>
  <c r="I1310" i="4"/>
  <c r="H1310" i="4"/>
  <c r="I1309" i="4"/>
  <c r="H1309" i="4"/>
  <c r="I1308" i="4"/>
  <c r="H1308" i="4"/>
  <c r="I1307" i="4"/>
  <c r="H1307" i="4"/>
  <c r="I1306" i="4"/>
  <c r="H1306" i="4"/>
  <c r="I1305" i="4"/>
  <c r="H1305" i="4"/>
  <c r="I1304" i="4"/>
  <c r="H1304" i="4"/>
  <c r="I1303" i="4"/>
  <c r="H1303" i="4"/>
  <c r="I1302" i="4"/>
  <c r="H1302" i="4"/>
  <c r="I1301" i="4"/>
  <c r="H1301" i="4"/>
  <c r="I1300" i="4"/>
  <c r="H1300" i="4"/>
  <c r="I1299" i="4"/>
  <c r="H1299" i="4"/>
  <c r="I1298" i="4"/>
  <c r="H1298" i="4"/>
  <c r="I1297" i="4"/>
  <c r="H1297" i="4"/>
  <c r="I1296" i="4"/>
  <c r="H1296" i="4"/>
  <c r="I1295" i="4"/>
  <c r="H1295" i="4"/>
  <c r="I1294" i="4"/>
  <c r="H1294" i="4"/>
  <c r="I1293" i="4"/>
  <c r="H1293" i="4"/>
  <c r="I1292" i="4"/>
  <c r="H1292" i="4"/>
  <c r="I1291" i="4"/>
  <c r="H1291" i="4"/>
  <c r="I1290" i="4"/>
  <c r="H1290" i="4"/>
  <c r="I1289" i="4"/>
  <c r="H1289" i="4"/>
  <c r="I1288" i="4"/>
  <c r="H1288" i="4"/>
  <c r="I1287" i="4"/>
  <c r="H1287" i="4"/>
  <c r="I1286" i="4"/>
  <c r="H1286" i="4"/>
  <c r="I1285" i="4"/>
  <c r="H1285" i="4"/>
  <c r="I1284" i="4"/>
  <c r="H1284" i="4"/>
  <c r="I1283" i="4"/>
  <c r="H1283" i="4"/>
  <c r="I1282" i="4"/>
  <c r="H1282" i="4"/>
  <c r="I1281" i="4"/>
  <c r="H1281" i="4"/>
  <c r="I1280" i="4"/>
  <c r="H1280" i="4"/>
  <c r="I1279" i="4"/>
  <c r="H1279" i="4"/>
  <c r="I1278" i="4"/>
  <c r="H1278" i="4"/>
  <c r="I1277" i="4"/>
  <c r="H1277" i="4"/>
  <c r="I1276" i="4"/>
  <c r="H1276" i="4"/>
  <c r="I1275" i="4"/>
  <c r="H1275" i="4"/>
  <c r="I1274" i="4"/>
  <c r="H1274" i="4"/>
  <c r="I1273" i="4"/>
  <c r="H1273" i="4"/>
  <c r="I1272" i="4"/>
  <c r="H1272" i="4"/>
  <c r="I1271" i="4"/>
  <c r="H1271" i="4"/>
  <c r="I1270" i="4"/>
  <c r="H1270" i="4"/>
  <c r="I1269" i="4"/>
  <c r="H1269" i="4"/>
  <c r="I1268" i="4"/>
  <c r="H1268" i="4"/>
  <c r="I1267" i="4"/>
  <c r="H1267" i="4"/>
  <c r="I1266" i="4"/>
  <c r="H1266" i="4"/>
  <c r="I1265" i="4"/>
  <c r="H1265" i="4"/>
  <c r="I1264" i="4"/>
  <c r="H1264" i="4"/>
  <c r="I1263" i="4"/>
  <c r="H1263" i="4"/>
  <c r="I1262" i="4"/>
  <c r="H1262" i="4"/>
  <c r="I1261" i="4"/>
  <c r="H1261" i="4"/>
  <c r="I1260" i="4"/>
  <c r="H1260" i="4"/>
  <c r="I1259" i="4"/>
  <c r="H1259" i="4"/>
  <c r="I1258" i="4"/>
  <c r="H1258" i="4"/>
  <c r="I1257" i="4"/>
  <c r="H1257" i="4"/>
  <c r="I1256" i="4"/>
  <c r="H1256" i="4"/>
  <c r="I1255" i="4"/>
  <c r="H1255" i="4"/>
  <c r="I1254" i="4"/>
  <c r="H1254" i="4"/>
  <c r="I1253" i="4"/>
  <c r="H1253" i="4"/>
  <c r="I1252" i="4"/>
  <c r="H1252" i="4"/>
  <c r="I1251" i="4"/>
  <c r="H1251" i="4"/>
  <c r="I1250" i="4"/>
  <c r="H1250" i="4"/>
  <c r="I1249" i="4"/>
  <c r="H1249" i="4"/>
  <c r="I1248" i="4"/>
  <c r="H1248" i="4"/>
  <c r="I1247" i="4"/>
  <c r="H1247" i="4"/>
  <c r="I1246" i="4"/>
  <c r="H1246" i="4"/>
  <c r="I1245" i="4"/>
  <c r="H1245" i="4"/>
  <c r="I1244" i="4"/>
  <c r="H1244" i="4"/>
  <c r="I1243" i="4"/>
  <c r="H1243" i="4"/>
  <c r="I1242" i="4"/>
  <c r="H1242" i="4"/>
  <c r="I1241" i="4"/>
  <c r="H1241" i="4"/>
  <c r="I1240" i="4"/>
  <c r="H1240" i="4"/>
  <c r="I1239" i="4"/>
  <c r="H1239" i="4"/>
  <c r="I1238" i="4"/>
  <c r="H1238" i="4"/>
  <c r="I1237" i="4"/>
  <c r="H1237" i="4"/>
  <c r="I1236" i="4"/>
  <c r="H1236" i="4"/>
  <c r="I1235" i="4"/>
  <c r="H1235" i="4"/>
  <c r="I1234" i="4"/>
  <c r="H1234" i="4"/>
  <c r="I1233" i="4"/>
  <c r="H1233" i="4"/>
  <c r="I1232" i="4"/>
  <c r="H1232" i="4"/>
  <c r="I1231" i="4"/>
  <c r="H1231" i="4"/>
  <c r="I1230" i="4"/>
  <c r="H1230" i="4"/>
  <c r="I1229" i="4"/>
  <c r="H1229" i="4"/>
  <c r="I1228" i="4"/>
  <c r="H1228" i="4"/>
  <c r="I1227" i="4"/>
  <c r="H1227" i="4"/>
  <c r="I1226" i="4"/>
  <c r="H1226" i="4"/>
  <c r="I1225" i="4"/>
  <c r="H1225" i="4"/>
  <c r="I1224" i="4"/>
  <c r="H1224" i="4"/>
  <c r="I1223" i="4"/>
  <c r="H1223" i="4"/>
  <c r="I1222" i="4"/>
  <c r="H1222" i="4"/>
  <c r="I1221" i="4"/>
  <c r="H1221" i="4"/>
  <c r="I1220" i="4"/>
  <c r="H1220" i="4"/>
  <c r="I1219" i="4"/>
  <c r="H1219" i="4"/>
  <c r="I1218" i="4"/>
  <c r="H1218" i="4"/>
  <c r="I1217" i="4"/>
  <c r="H1217" i="4"/>
  <c r="I1216" i="4"/>
  <c r="H1216" i="4"/>
  <c r="I1215" i="4"/>
  <c r="H1215" i="4"/>
  <c r="I1214" i="4"/>
  <c r="H1214" i="4"/>
  <c r="I1213" i="4"/>
  <c r="H1213" i="4"/>
  <c r="I1212" i="4"/>
  <c r="H1212" i="4"/>
  <c r="I1211" i="4"/>
  <c r="H1211" i="4"/>
  <c r="I1210" i="4"/>
  <c r="H1210" i="4"/>
  <c r="I1209" i="4"/>
  <c r="H1209" i="4"/>
  <c r="I1208" i="4"/>
  <c r="H1208" i="4"/>
  <c r="I1207" i="4"/>
  <c r="H1207" i="4"/>
  <c r="I1206" i="4"/>
  <c r="H1206" i="4"/>
  <c r="I1205" i="4"/>
  <c r="H1205" i="4"/>
  <c r="I1204" i="4"/>
  <c r="H1204" i="4"/>
  <c r="I1203" i="4"/>
  <c r="H1203" i="4"/>
  <c r="I1202" i="4"/>
  <c r="H1202" i="4"/>
  <c r="I1201" i="4"/>
  <c r="H1201" i="4"/>
  <c r="I1200" i="4"/>
  <c r="H1200" i="4"/>
  <c r="I1199" i="4"/>
  <c r="H1199" i="4"/>
  <c r="I1198" i="4"/>
  <c r="H1198" i="4"/>
  <c r="I1197" i="4"/>
  <c r="H1197" i="4"/>
  <c r="I1196" i="4"/>
  <c r="H1196" i="4"/>
  <c r="I1195" i="4"/>
  <c r="H1195" i="4"/>
  <c r="I1194" i="4"/>
  <c r="H1194" i="4"/>
  <c r="I1193" i="4"/>
  <c r="H1193" i="4"/>
  <c r="I1192" i="4"/>
  <c r="H1192" i="4"/>
  <c r="I1191" i="4"/>
  <c r="H1191" i="4"/>
  <c r="I1190" i="4"/>
  <c r="H1190" i="4"/>
  <c r="I1189" i="4"/>
  <c r="H1189" i="4"/>
  <c r="I1188" i="4"/>
  <c r="H1188" i="4"/>
  <c r="I1187" i="4"/>
  <c r="H1187" i="4"/>
  <c r="I1186" i="4"/>
  <c r="H1186" i="4"/>
  <c r="I1185" i="4"/>
  <c r="H1185" i="4"/>
  <c r="I1184" i="4"/>
  <c r="H1184" i="4"/>
  <c r="I1183" i="4"/>
  <c r="H1183" i="4"/>
  <c r="I1182" i="4"/>
  <c r="H1182" i="4"/>
  <c r="I1181" i="4"/>
  <c r="H1181" i="4"/>
  <c r="I1180" i="4"/>
  <c r="H1180" i="4"/>
  <c r="I1179" i="4"/>
  <c r="H1179" i="4"/>
  <c r="I1178" i="4"/>
  <c r="H1178" i="4"/>
  <c r="I1177" i="4"/>
  <c r="H1177" i="4"/>
  <c r="I1176" i="4"/>
  <c r="H1176" i="4"/>
  <c r="I1175" i="4"/>
  <c r="H1175" i="4"/>
  <c r="I1174" i="4"/>
  <c r="H1174" i="4"/>
  <c r="I1173" i="4"/>
  <c r="H1173" i="4"/>
  <c r="I1172" i="4"/>
  <c r="H1172" i="4"/>
  <c r="I1171" i="4"/>
  <c r="H1171" i="4"/>
  <c r="I1170" i="4"/>
  <c r="H1170" i="4"/>
  <c r="I1169" i="4"/>
  <c r="H1169" i="4"/>
  <c r="I1168" i="4"/>
  <c r="H1168" i="4"/>
  <c r="I1167" i="4"/>
  <c r="H1167" i="4"/>
  <c r="I1166" i="4"/>
  <c r="H1166" i="4"/>
  <c r="I1165" i="4"/>
  <c r="H1165" i="4"/>
  <c r="I1164" i="4"/>
  <c r="H1164" i="4"/>
  <c r="I1163" i="4"/>
  <c r="H1163" i="4"/>
  <c r="I1162" i="4"/>
  <c r="H1162" i="4"/>
  <c r="I1161" i="4"/>
  <c r="H1161" i="4"/>
  <c r="I1160" i="4"/>
  <c r="H1160" i="4"/>
  <c r="I1159" i="4"/>
  <c r="H1159" i="4"/>
  <c r="I1158" i="4"/>
  <c r="H1158" i="4"/>
  <c r="I1157" i="4"/>
  <c r="H1157" i="4"/>
  <c r="I1156" i="4"/>
  <c r="H1156" i="4"/>
  <c r="I1155" i="4"/>
  <c r="H1155" i="4"/>
  <c r="I1154" i="4"/>
  <c r="H1154" i="4"/>
  <c r="I1153" i="4"/>
  <c r="H1153" i="4"/>
  <c r="I1152" i="4"/>
  <c r="H1152" i="4"/>
  <c r="I1151" i="4"/>
  <c r="H1151" i="4"/>
  <c r="I1150" i="4"/>
  <c r="H1150" i="4"/>
  <c r="I1149" i="4"/>
  <c r="H1149" i="4"/>
  <c r="I1148" i="4"/>
  <c r="H1148" i="4"/>
  <c r="I1147" i="4"/>
  <c r="H1147" i="4"/>
  <c r="I1146" i="4"/>
  <c r="H1146" i="4"/>
  <c r="I1145" i="4"/>
  <c r="H1145" i="4"/>
  <c r="I1144" i="4"/>
  <c r="H1144" i="4"/>
  <c r="I1143" i="4"/>
  <c r="H1143" i="4"/>
  <c r="I1142" i="4"/>
  <c r="H1142" i="4"/>
  <c r="I1141" i="4"/>
  <c r="H1141" i="4"/>
  <c r="I1140" i="4"/>
  <c r="H1140" i="4"/>
  <c r="I1139" i="4"/>
  <c r="H1139" i="4"/>
  <c r="I1138" i="4"/>
  <c r="H1138" i="4"/>
  <c r="I1137" i="4"/>
  <c r="H1137" i="4"/>
  <c r="I1136" i="4"/>
  <c r="H1136" i="4"/>
  <c r="I1135" i="4"/>
  <c r="H1135" i="4"/>
  <c r="I1134" i="4"/>
  <c r="H1134" i="4"/>
  <c r="I1133" i="4"/>
  <c r="H1133" i="4"/>
  <c r="I1132" i="4"/>
  <c r="H1132" i="4"/>
  <c r="I1131" i="4"/>
  <c r="H1131" i="4"/>
  <c r="I1130" i="4"/>
  <c r="H1130" i="4"/>
  <c r="I1129" i="4"/>
  <c r="H1129" i="4"/>
  <c r="I1128" i="4"/>
  <c r="H1128" i="4"/>
  <c r="I1127" i="4"/>
  <c r="H1127" i="4"/>
  <c r="I1126" i="4"/>
  <c r="H1126" i="4"/>
  <c r="I1125" i="4"/>
  <c r="H1125" i="4"/>
  <c r="I1124" i="4"/>
  <c r="H1124" i="4"/>
  <c r="I1123" i="4"/>
  <c r="H1123" i="4"/>
  <c r="I1122" i="4"/>
  <c r="H1122" i="4"/>
  <c r="I1121" i="4"/>
  <c r="H1121" i="4"/>
  <c r="I1120" i="4"/>
  <c r="H1120" i="4"/>
  <c r="I1119" i="4"/>
  <c r="H1119" i="4"/>
  <c r="I1118" i="4"/>
  <c r="H1118" i="4"/>
  <c r="I1117" i="4"/>
  <c r="H1117" i="4"/>
  <c r="I1116" i="4"/>
  <c r="H1116" i="4"/>
  <c r="I1115" i="4"/>
  <c r="H1115" i="4"/>
  <c r="I1114" i="4"/>
  <c r="H1114" i="4"/>
  <c r="I1113" i="4"/>
  <c r="H1113" i="4"/>
  <c r="I1112" i="4"/>
  <c r="H1112" i="4"/>
  <c r="I1111" i="4"/>
  <c r="H1111" i="4"/>
  <c r="I1110" i="4"/>
  <c r="H1110" i="4"/>
  <c r="I1109" i="4"/>
  <c r="H1109" i="4"/>
  <c r="I1108" i="4"/>
  <c r="H1108" i="4"/>
  <c r="I1107" i="4"/>
  <c r="H1107" i="4"/>
  <c r="I1106" i="4"/>
  <c r="H1106" i="4"/>
  <c r="I1105" i="4"/>
  <c r="H1105" i="4"/>
  <c r="I1104" i="4"/>
  <c r="H1104" i="4"/>
  <c r="I1103" i="4"/>
  <c r="H1103" i="4"/>
  <c r="I1102" i="4"/>
  <c r="H1102" i="4"/>
  <c r="I1101" i="4"/>
  <c r="H1101" i="4"/>
  <c r="I1100" i="4"/>
  <c r="H1100" i="4"/>
  <c r="I1099" i="4"/>
  <c r="H1099" i="4"/>
  <c r="I1098" i="4"/>
  <c r="H1098" i="4"/>
  <c r="I1097" i="4"/>
  <c r="H1097" i="4"/>
  <c r="I1096" i="4"/>
  <c r="H1096" i="4"/>
  <c r="I1095" i="4"/>
  <c r="H1095" i="4"/>
  <c r="I1094" i="4"/>
  <c r="H1094" i="4"/>
  <c r="I1093" i="4"/>
  <c r="H1093" i="4"/>
  <c r="I1092" i="4"/>
  <c r="H1092" i="4"/>
  <c r="I1091" i="4"/>
  <c r="H1091" i="4"/>
  <c r="I1090" i="4"/>
  <c r="H1090" i="4"/>
  <c r="I1089" i="4"/>
  <c r="H1089" i="4"/>
  <c r="I1088" i="4"/>
  <c r="H1088" i="4"/>
  <c r="I1087" i="4"/>
  <c r="H1087" i="4"/>
  <c r="I1086" i="4"/>
  <c r="H1086" i="4"/>
  <c r="I1085" i="4"/>
  <c r="H1085" i="4"/>
  <c r="I1084" i="4"/>
  <c r="H1084" i="4"/>
  <c r="I1083" i="4"/>
  <c r="H1083" i="4"/>
  <c r="I1082" i="4"/>
  <c r="H1082" i="4"/>
  <c r="I1081" i="4"/>
  <c r="H1081" i="4"/>
  <c r="I1080" i="4"/>
  <c r="H1080" i="4"/>
  <c r="I1079" i="4"/>
  <c r="H1079" i="4"/>
  <c r="I1078" i="4"/>
  <c r="H1078" i="4"/>
  <c r="I1077" i="4"/>
  <c r="H1077" i="4"/>
  <c r="I1076" i="4"/>
  <c r="H1076" i="4"/>
  <c r="I1075" i="4"/>
  <c r="H1075" i="4"/>
  <c r="I1074" i="4"/>
  <c r="H1074" i="4"/>
  <c r="I1073" i="4"/>
  <c r="H1073" i="4"/>
  <c r="I1072" i="4"/>
  <c r="H1072" i="4"/>
  <c r="I1071" i="4"/>
  <c r="H1071" i="4"/>
  <c r="I1070" i="4"/>
  <c r="H1070" i="4"/>
  <c r="I1069" i="4"/>
  <c r="H1069" i="4"/>
  <c r="I1068" i="4"/>
  <c r="H1068" i="4"/>
  <c r="I1067" i="4"/>
  <c r="H1067" i="4"/>
  <c r="I1066" i="4"/>
  <c r="H1066" i="4"/>
  <c r="I1065" i="4"/>
  <c r="H1065" i="4"/>
  <c r="I1064" i="4"/>
  <c r="H1064" i="4"/>
  <c r="I1063" i="4"/>
  <c r="H1063" i="4"/>
  <c r="I1062" i="4"/>
  <c r="H1062" i="4"/>
  <c r="I1061" i="4"/>
  <c r="H1061" i="4"/>
  <c r="I1060" i="4"/>
  <c r="H1060" i="4"/>
  <c r="I1059" i="4"/>
  <c r="H1059" i="4"/>
  <c r="I1058" i="4"/>
  <c r="H1058" i="4"/>
  <c r="I1057" i="4"/>
  <c r="H1057" i="4"/>
  <c r="I1056" i="4"/>
  <c r="H1056" i="4"/>
  <c r="I1055" i="4"/>
  <c r="H1055" i="4"/>
  <c r="I1054" i="4"/>
  <c r="H1054" i="4"/>
  <c r="I1053" i="4"/>
  <c r="H1053" i="4"/>
  <c r="I1052" i="4"/>
  <c r="H1052" i="4"/>
  <c r="I1051" i="4"/>
  <c r="H1051" i="4"/>
  <c r="I1050" i="4"/>
  <c r="H1050" i="4"/>
  <c r="I1049" i="4"/>
  <c r="H1049" i="4"/>
  <c r="I1048" i="4"/>
  <c r="H1048" i="4"/>
  <c r="I1047" i="4"/>
  <c r="H1047" i="4"/>
  <c r="I1046" i="4"/>
  <c r="H1046" i="4"/>
  <c r="I1045" i="4"/>
  <c r="H1045" i="4"/>
  <c r="I1044" i="4"/>
  <c r="H1044" i="4"/>
  <c r="I1043" i="4"/>
  <c r="H1043" i="4"/>
  <c r="I1042" i="4"/>
  <c r="H1042" i="4"/>
  <c r="I1041" i="4"/>
  <c r="H1041" i="4"/>
  <c r="I1040" i="4"/>
  <c r="H1040" i="4"/>
  <c r="I1039" i="4"/>
  <c r="H1039" i="4"/>
  <c r="I1038" i="4"/>
  <c r="H1038" i="4"/>
  <c r="I1037" i="4"/>
  <c r="H1037" i="4"/>
  <c r="I1036" i="4"/>
  <c r="H1036" i="4"/>
  <c r="I1035" i="4"/>
  <c r="H1035" i="4"/>
  <c r="I1034" i="4"/>
  <c r="H1034" i="4"/>
  <c r="I1033" i="4"/>
  <c r="H1033" i="4"/>
  <c r="I1032" i="4"/>
  <c r="H1032" i="4"/>
  <c r="I1031" i="4"/>
  <c r="H1031" i="4"/>
  <c r="I1030" i="4"/>
  <c r="H1030" i="4"/>
  <c r="I1029" i="4"/>
  <c r="H1029" i="4"/>
  <c r="I1028" i="4"/>
  <c r="H1028" i="4"/>
  <c r="I1027" i="4"/>
  <c r="H1027" i="4"/>
  <c r="I1026" i="4"/>
  <c r="H1026" i="4"/>
  <c r="I1025" i="4"/>
  <c r="H1025" i="4"/>
  <c r="I1024" i="4"/>
  <c r="H1024" i="4"/>
  <c r="I1023" i="4"/>
  <c r="H1023" i="4"/>
  <c r="I1022" i="4"/>
  <c r="H1022" i="4"/>
  <c r="I1021" i="4"/>
  <c r="H1021" i="4"/>
  <c r="I1020" i="4"/>
  <c r="H1020" i="4"/>
  <c r="I1019" i="4"/>
  <c r="H1019" i="4"/>
  <c r="I1018" i="4"/>
  <c r="H1018" i="4"/>
  <c r="I1017" i="4"/>
  <c r="H1017" i="4"/>
  <c r="I1016" i="4"/>
  <c r="H1016" i="4"/>
  <c r="I1015" i="4"/>
  <c r="H1015" i="4"/>
  <c r="I1014" i="4"/>
  <c r="H1014" i="4"/>
  <c r="I1013" i="4"/>
  <c r="H1013" i="4"/>
  <c r="I1012" i="4"/>
  <c r="H1012" i="4"/>
  <c r="I1011" i="4"/>
  <c r="H1011" i="4"/>
  <c r="I1010" i="4"/>
  <c r="H1010" i="4"/>
  <c r="I1009" i="4"/>
  <c r="H1009" i="4"/>
  <c r="I1008" i="4"/>
  <c r="H1008" i="4"/>
  <c r="I1007" i="4"/>
  <c r="H1007" i="4"/>
  <c r="I1006" i="4"/>
  <c r="H1006" i="4"/>
  <c r="I1005" i="4"/>
  <c r="H1005" i="4"/>
  <c r="I1004" i="4"/>
  <c r="H1004" i="4"/>
  <c r="I1003" i="4"/>
  <c r="H1003" i="4"/>
  <c r="I1002" i="4"/>
  <c r="H1002" i="4"/>
  <c r="I1001" i="4"/>
  <c r="H1001" i="4"/>
  <c r="I1000" i="4"/>
  <c r="H1000" i="4"/>
  <c r="I999" i="4"/>
  <c r="H999" i="4"/>
  <c r="I998" i="4"/>
  <c r="H998" i="4"/>
  <c r="I997" i="4"/>
  <c r="H997" i="4"/>
  <c r="I996" i="4"/>
  <c r="H996" i="4"/>
  <c r="I995" i="4"/>
  <c r="H995" i="4"/>
  <c r="I994" i="4"/>
  <c r="H994" i="4"/>
  <c r="I993" i="4"/>
  <c r="H993" i="4"/>
  <c r="I992" i="4"/>
  <c r="H992" i="4"/>
  <c r="I991" i="4"/>
  <c r="H991" i="4"/>
  <c r="I990" i="4"/>
  <c r="H990" i="4"/>
  <c r="I989" i="4"/>
  <c r="H989" i="4"/>
  <c r="I988" i="4"/>
  <c r="H988" i="4"/>
  <c r="I987" i="4"/>
  <c r="H987" i="4"/>
  <c r="I986" i="4"/>
  <c r="H986" i="4"/>
  <c r="I985" i="4"/>
  <c r="H985" i="4"/>
  <c r="I984" i="4"/>
  <c r="H984" i="4"/>
  <c r="I983" i="4"/>
  <c r="H983" i="4"/>
  <c r="I982" i="4"/>
  <c r="H982" i="4"/>
  <c r="I981" i="4"/>
  <c r="H981" i="4"/>
  <c r="I980" i="4"/>
  <c r="H980" i="4"/>
  <c r="I979" i="4"/>
  <c r="H979" i="4"/>
  <c r="I978" i="4"/>
  <c r="H978" i="4"/>
  <c r="I977" i="4"/>
  <c r="H977" i="4"/>
  <c r="I976" i="4"/>
  <c r="H976" i="4"/>
  <c r="I975" i="4"/>
  <c r="H975" i="4"/>
  <c r="I974" i="4"/>
  <c r="H974" i="4"/>
  <c r="I973" i="4"/>
  <c r="H973" i="4"/>
  <c r="I972" i="4"/>
  <c r="H972" i="4"/>
  <c r="I971" i="4"/>
  <c r="H971" i="4"/>
  <c r="I970" i="4"/>
  <c r="H970" i="4"/>
  <c r="I969" i="4"/>
  <c r="H969" i="4"/>
  <c r="I968" i="4"/>
  <c r="H968" i="4"/>
  <c r="I967" i="4"/>
  <c r="H967" i="4"/>
  <c r="I966" i="4"/>
  <c r="H966" i="4"/>
  <c r="I965" i="4"/>
  <c r="H965" i="4"/>
  <c r="I964" i="4"/>
  <c r="H964" i="4"/>
  <c r="I963" i="4"/>
  <c r="H963" i="4"/>
  <c r="I962" i="4"/>
  <c r="H962" i="4"/>
  <c r="I961" i="4"/>
  <c r="H961" i="4"/>
  <c r="I960" i="4"/>
  <c r="H960" i="4"/>
  <c r="I959" i="4"/>
  <c r="H959" i="4"/>
  <c r="I958" i="4"/>
  <c r="H958" i="4"/>
  <c r="I957" i="4"/>
  <c r="H957" i="4"/>
  <c r="I956" i="4"/>
  <c r="H956" i="4"/>
  <c r="I955" i="4"/>
  <c r="H955" i="4"/>
  <c r="I954" i="4"/>
  <c r="H954" i="4"/>
  <c r="I953" i="4"/>
  <c r="H953" i="4"/>
  <c r="I952" i="4"/>
  <c r="H952" i="4"/>
  <c r="I951" i="4"/>
  <c r="H951" i="4"/>
  <c r="I950" i="4"/>
  <c r="H950" i="4"/>
  <c r="I949" i="4"/>
  <c r="H949" i="4"/>
  <c r="I948" i="4"/>
  <c r="H948" i="4"/>
  <c r="I947" i="4"/>
  <c r="H947" i="4"/>
  <c r="I946" i="4"/>
  <c r="H946" i="4"/>
  <c r="I945" i="4"/>
  <c r="H945" i="4"/>
  <c r="I944" i="4"/>
  <c r="H944" i="4"/>
  <c r="I943" i="4"/>
  <c r="H943" i="4"/>
  <c r="I942" i="4"/>
  <c r="H942" i="4"/>
  <c r="I941" i="4"/>
  <c r="H941" i="4"/>
  <c r="I940" i="4"/>
  <c r="H940" i="4"/>
  <c r="I939" i="4"/>
  <c r="H939" i="4"/>
  <c r="I938" i="4"/>
  <c r="H938" i="4"/>
  <c r="I937" i="4"/>
  <c r="H937" i="4"/>
  <c r="I936" i="4"/>
  <c r="H936" i="4"/>
  <c r="I935" i="4"/>
  <c r="H935" i="4"/>
  <c r="I934" i="4"/>
  <c r="H934" i="4"/>
  <c r="I933" i="4"/>
  <c r="H933" i="4"/>
  <c r="I932" i="4"/>
  <c r="H932" i="4"/>
  <c r="I931" i="4"/>
  <c r="H931" i="4"/>
  <c r="I930" i="4"/>
  <c r="H930" i="4"/>
  <c r="I929" i="4"/>
  <c r="H929" i="4"/>
  <c r="I928" i="4"/>
  <c r="H928" i="4"/>
  <c r="I927" i="4"/>
  <c r="H927" i="4"/>
  <c r="I926" i="4"/>
  <c r="H926" i="4"/>
  <c r="I925" i="4"/>
  <c r="H925" i="4"/>
  <c r="I924" i="4"/>
  <c r="H924" i="4"/>
  <c r="I923" i="4"/>
  <c r="H923" i="4"/>
  <c r="I922" i="4"/>
  <c r="H922" i="4"/>
  <c r="I921" i="4"/>
  <c r="H921" i="4"/>
  <c r="I920" i="4"/>
  <c r="H920" i="4"/>
  <c r="I919" i="4"/>
  <c r="H919" i="4"/>
  <c r="I918" i="4"/>
  <c r="H918" i="4"/>
  <c r="I917" i="4"/>
  <c r="H917" i="4"/>
  <c r="I916" i="4"/>
  <c r="H916" i="4"/>
  <c r="I915" i="4"/>
  <c r="H915" i="4"/>
  <c r="I914" i="4"/>
  <c r="H914" i="4"/>
  <c r="I913" i="4"/>
  <c r="H913" i="4"/>
  <c r="I912" i="4"/>
  <c r="H912" i="4"/>
  <c r="I911" i="4"/>
  <c r="H911" i="4"/>
  <c r="I910" i="4"/>
  <c r="H910" i="4"/>
  <c r="I909" i="4"/>
  <c r="H909" i="4"/>
  <c r="I908" i="4"/>
  <c r="H908" i="4"/>
  <c r="I907" i="4"/>
  <c r="H907" i="4"/>
  <c r="I906" i="4"/>
  <c r="H906" i="4"/>
  <c r="I905" i="4"/>
  <c r="H905" i="4"/>
  <c r="I904" i="4"/>
  <c r="H904" i="4"/>
  <c r="I903" i="4"/>
  <c r="H903" i="4"/>
  <c r="I902" i="4"/>
  <c r="H902" i="4"/>
  <c r="I901" i="4"/>
  <c r="H901" i="4"/>
  <c r="I900" i="4"/>
  <c r="H900" i="4"/>
  <c r="I899" i="4"/>
  <c r="H899" i="4"/>
  <c r="I898" i="4"/>
  <c r="H898" i="4"/>
  <c r="I897" i="4"/>
  <c r="H897" i="4"/>
  <c r="I896" i="4"/>
  <c r="H896" i="4"/>
  <c r="I895" i="4"/>
  <c r="H895" i="4"/>
  <c r="I894" i="4"/>
  <c r="H894" i="4"/>
  <c r="I893" i="4"/>
  <c r="H893" i="4"/>
  <c r="I892" i="4"/>
  <c r="H892" i="4"/>
  <c r="I891" i="4"/>
  <c r="H891" i="4"/>
  <c r="I890" i="4"/>
  <c r="H890" i="4"/>
  <c r="I889" i="4"/>
  <c r="H889" i="4"/>
  <c r="I888" i="4"/>
  <c r="H888" i="4"/>
  <c r="I887" i="4"/>
  <c r="H887" i="4"/>
  <c r="I886" i="4"/>
  <c r="H886" i="4"/>
  <c r="I885" i="4"/>
  <c r="H885" i="4"/>
  <c r="I884" i="4"/>
  <c r="H884" i="4"/>
  <c r="I883" i="4"/>
  <c r="H883" i="4"/>
  <c r="I882" i="4"/>
  <c r="H882" i="4"/>
  <c r="I881" i="4"/>
  <c r="H881" i="4"/>
  <c r="I880" i="4"/>
  <c r="H880" i="4"/>
  <c r="I879" i="4"/>
  <c r="H879" i="4"/>
  <c r="I878" i="4"/>
  <c r="H878" i="4"/>
  <c r="I877" i="4"/>
  <c r="H877" i="4"/>
  <c r="I876" i="4"/>
  <c r="H876" i="4"/>
  <c r="I875" i="4"/>
  <c r="H875" i="4"/>
  <c r="I874" i="4"/>
  <c r="H874" i="4"/>
  <c r="I873" i="4"/>
  <c r="H873" i="4"/>
  <c r="I872" i="4"/>
  <c r="H872" i="4"/>
  <c r="I871" i="4"/>
  <c r="H871" i="4"/>
  <c r="I870" i="4"/>
  <c r="H870" i="4"/>
  <c r="I869" i="4"/>
  <c r="H869" i="4"/>
  <c r="I868" i="4"/>
  <c r="H868" i="4"/>
  <c r="I867" i="4"/>
  <c r="H867" i="4"/>
  <c r="I866" i="4"/>
  <c r="H866" i="4"/>
  <c r="I865" i="4"/>
  <c r="H865" i="4"/>
  <c r="I864" i="4"/>
  <c r="H864" i="4"/>
  <c r="I863" i="4"/>
  <c r="H863" i="4"/>
  <c r="I862" i="4"/>
  <c r="H862" i="4"/>
  <c r="I861" i="4"/>
  <c r="H861" i="4"/>
  <c r="I860" i="4"/>
  <c r="H860" i="4"/>
  <c r="I859" i="4"/>
  <c r="H859" i="4"/>
  <c r="I858" i="4"/>
  <c r="H858" i="4"/>
  <c r="I857" i="4"/>
  <c r="H857" i="4"/>
  <c r="I856" i="4"/>
  <c r="H856" i="4"/>
  <c r="I855" i="4"/>
  <c r="H855" i="4"/>
  <c r="I854" i="4"/>
  <c r="H854" i="4"/>
  <c r="I853" i="4"/>
  <c r="H853" i="4"/>
  <c r="I852" i="4"/>
  <c r="H852" i="4"/>
  <c r="I851" i="4"/>
  <c r="H851" i="4"/>
  <c r="I850" i="4"/>
  <c r="H850" i="4"/>
  <c r="I849" i="4"/>
  <c r="H849" i="4"/>
  <c r="I848" i="4"/>
  <c r="H848" i="4"/>
  <c r="I847" i="4"/>
  <c r="H847" i="4"/>
  <c r="I846" i="4"/>
  <c r="H846" i="4"/>
  <c r="I845" i="4"/>
  <c r="H845" i="4"/>
  <c r="I844" i="4"/>
  <c r="H844" i="4"/>
  <c r="I843" i="4"/>
  <c r="H843" i="4"/>
  <c r="I842" i="4"/>
  <c r="H842" i="4"/>
  <c r="I841" i="4"/>
  <c r="H841" i="4"/>
  <c r="I840" i="4"/>
  <c r="H840" i="4"/>
  <c r="I839" i="4"/>
  <c r="H839" i="4"/>
  <c r="I838" i="4"/>
  <c r="H838" i="4"/>
  <c r="I837" i="4"/>
  <c r="H837" i="4"/>
  <c r="I836" i="4"/>
  <c r="H836" i="4"/>
  <c r="I835" i="4"/>
  <c r="H835" i="4"/>
  <c r="I834" i="4"/>
  <c r="H834" i="4"/>
  <c r="I833" i="4"/>
  <c r="H833" i="4"/>
  <c r="I832" i="4"/>
  <c r="H832" i="4"/>
  <c r="I831" i="4"/>
  <c r="H831" i="4"/>
  <c r="I830" i="4"/>
  <c r="H830" i="4"/>
  <c r="I829" i="4"/>
  <c r="H829" i="4"/>
  <c r="I828" i="4"/>
  <c r="H828" i="4"/>
  <c r="I827" i="4"/>
  <c r="H827" i="4"/>
  <c r="I826" i="4"/>
  <c r="H826" i="4"/>
  <c r="I825" i="4"/>
  <c r="H825" i="4"/>
  <c r="I824" i="4"/>
  <c r="H824" i="4"/>
  <c r="I823" i="4"/>
  <c r="H823" i="4"/>
  <c r="I822" i="4"/>
  <c r="H822" i="4"/>
  <c r="I821" i="4"/>
  <c r="H821" i="4"/>
  <c r="I820" i="4"/>
  <c r="H820" i="4"/>
  <c r="I819" i="4"/>
  <c r="H819" i="4"/>
  <c r="I818" i="4"/>
  <c r="H818" i="4"/>
  <c r="I817" i="4"/>
  <c r="H817" i="4"/>
  <c r="I816" i="4"/>
  <c r="H816" i="4"/>
  <c r="I815" i="4"/>
  <c r="H815" i="4"/>
  <c r="I814" i="4"/>
  <c r="H814" i="4"/>
  <c r="I813" i="4"/>
  <c r="H813" i="4"/>
  <c r="I812" i="4"/>
  <c r="H812" i="4"/>
  <c r="I811" i="4"/>
  <c r="H811" i="4"/>
  <c r="I810" i="4"/>
  <c r="H810" i="4"/>
  <c r="I809" i="4"/>
  <c r="H809" i="4"/>
  <c r="I808" i="4"/>
  <c r="H808" i="4"/>
  <c r="I807" i="4"/>
  <c r="H807" i="4"/>
  <c r="I806" i="4"/>
  <c r="H806" i="4"/>
  <c r="I805" i="4"/>
  <c r="H805" i="4"/>
  <c r="I804" i="4"/>
  <c r="H804" i="4"/>
  <c r="I803" i="4"/>
  <c r="H803" i="4"/>
  <c r="I802" i="4"/>
  <c r="H802" i="4"/>
  <c r="I801" i="4"/>
  <c r="H801" i="4"/>
  <c r="I800" i="4"/>
  <c r="H800" i="4"/>
  <c r="I799" i="4"/>
  <c r="H799" i="4"/>
  <c r="I798" i="4"/>
  <c r="H798" i="4"/>
  <c r="I797" i="4"/>
  <c r="H797" i="4"/>
  <c r="I796" i="4"/>
  <c r="H796" i="4"/>
  <c r="I795" i="4"/>
  <c r="H795" i="4"/>
  <c r="I794" i="4"/>
  <c r="H794" i="4"/>
  <c r="I793" i="4"/>
  <c r="H793" i="4"/>
  <c r="I792" i="4"/>
  <c r="H792" i="4"/>
  <c r="I791" i="4"/>
  <c r="H791" i="4"/>
  <c r="I790" i="4"/>
  <c r="H790" i="4"/>
  <c r="I789" i="4"/>
  <c r="H789" i="4"/>
  <c r="I788" i="4"/>
  <c r="H788" i="4"/>
  <c r="I787" i="4"/>
  <c r="H787" i="4"/>
  <c r="I786" i="4"/>
  <c r="H786" i="4"/>
  <c r="I785" i="4"/>
  <c r="H785" i="4"/>
  <c r="I784" i="4"/>
  <c r="H784" i="4"/>
  <c r="I783" i="4"/>
  <c r="H783" i="4"/>
  <c r="I782" i="4"/>
  <c r="H782" i="4"/>
  <c r="I781" i="4"/>
  <c r="H781" i="4"/>
  <c r="I780" i="4"/>
  <c r="H780" i="4"/>
  <c r="I779" i="4"/>
  <c r="H779" i="4"/>
  <c r="I778" i="4"/>
  <c r="H778" i="4"/>
  <c r="I777" i="4"/>
  <c r="H777" i="4"/>
  <c r="I776" i="4"/>
  <c r="H776" i="4"/>
  <c r="I775" i="4"/>
  <c r="H775" i="4"/>
  <c r="I774" i="4"/>
  <c r="H774" i="4"/>
  <c r="I773" i="4"/>
  <c r="H773" i="4"/>
  <c r="I772" i="4"/>
  <c r="H772" i="4"/>
  <c r="I771" i="4"/>
  <c r="H771" i="4"/>
  <c r="I770" i="4"/>
  <c r="H770" i="4"/>
  <c r="I769" i="4"/>
  <c r="H769" i="4"/>
  <c r="I768" i="4"/>
  <c r="H768" i="4"/>
  <c r="I767" i="4"/>
  <c r="H767" i="4"/>
  <c r="I766" i="4"/>
  <c r="H766" i="4"/>
  <c r="I765" i="4"/>
  <c r="H765" i="4"/>
  <c r="I764" i="4"/>
  <c r="H764" i="4"/>
  <c r="I763" i="4"/>
  <c r="H763" i="4"/>
  <c r="I762" i="4"/>
  <c r="H762" i="4"/>
  <c r="I761" i="4"/>
  <c r="H761" i="4"/>
  <c r="I760" i="4"/>
  <c r="H760" i="4"/>
  <c r="I759" i="4"/>
  <c r="H759" i="4"/>
  <c r="I758" i="4"/>
  <c r="H758" i="4"/>
  <c r="I757" i="4"/>
  <c r="H757" i="4"/>
  <c r="I756" i="4"/>
  <c r="H756" i="4"/>
  <c r="I755" i="4"/>
  <c r="H755" i="4"/>
  <c r="I754" i="4"/>
  <c r="H754" i="4"/>
  <c r="I753" i="4"/>
  <c r="H753" i="4"/>
  <c r="I752" i="4"/>
  <c r="H752" i="4"/>
  <c r="I751" i="4"/>
  <c r="H751" i="4"/>
  <c r="I750" i="4"/>
  <c r="H750" i="4"/>
  <c r="I749" i="4"/>
  <c r="H749" i="4"/>
  <c r="I748" i="4"/>
  <c r="H748" i="4"/>
  <c r="I747" i="4"/>
  <c r="H747" i="4"/>
  <c r="I746" i="4"/>
  <c r="H746" i="4"/>
  <c r="I745" i="4"/>
  <c r="H745" i="4"/>
  <c r="I744" i="4"/>
  <c r="H744" i="4"/>
  <c r="I743" i="4"/>
  <c r="H743" i="4"/>
  <c r="I742" i="4"/>
  <c r="H742" i="4"/>
  <c r="I741" i="4"/>
  <c r="H741" i="4"/>
  <c r="I740" i="4"/>
  <c r="H740" i="4"/>
  <c r="I739" i="4"/>
  <c r="H739" i="4"/>
  <c r="I738" i="4"/>
  <c r="H738" i="4"/>
  <c r="I737" i="4"/>
  <c r="H737" i="4"/>
  <c r="I736" i="4"/>
  <c r="H736" i="4"/>
  <c r="I735" i="4"/>
  <c r="H735" i="4"/>
  <c r="I734" i="4"/>
  <c r="H734" i="4"/>
  <c r="I733" i="4"/>
  <c r="H733" i="4"/>
  <c r="I732" i="4"/>
  <c r="H732" i="4"/>
  <c r="I731" i="4"/>
  <c r="H731" i="4"/>
  <c r="I730" i="4"/>
  <c r="H730" i="4"/>
  <c r="I729" i="4"/>
  <c r="H729" i="4"/>
  <c r="I728" i="4"/>
  <c r="H728" i="4"/>
  <c r="I727" i="4"/>
  <c r="H727" i="4"/>
  <c r="I726" i="4"/>
  <c r="H726" i="4"/>
  <c r="I725" i="4"/>
  <c r="H725" i="4"/>
  <c r="I724" i="4"/>
  <c r="H724" i="4"/>
  <c r="I723" i="4"/>
  <c r="H723" i="4"/>
  <c r="I722" i="4"/>
  <c r="H722" i="4"/>
  <c r="I721" i="4"/>
  <c r="H721" i="4"/>
  <c r="I720" i="4"/>
  <c r="H720" i="4"/>
  <c r="I719" i="4"/>
  <c r="H719" i="4"/>
  <c r="I718" i="4"/>
  <c r="H718" i="4"/>
  <c r="I717" i="4"/>
  <c r="H717" i="4"/>
  <c r="I716" i="4"/>
  <c r="H716" i="4"/>
  <c r="I715" i="4"/>
  <c r="H715" i="4"/>
  <c r="I714" i="4"/>
  <c r="H714" i="4"/>
  <c r="I713" i="4"/>
  <c r="H713" i="4"/>
  <c r="I712" i="4"/>
  <c r="H712" i="4"/>
  <c r="I711" i="4"/>
  <c r="H711" i="4"/>
  <c r="I710" i="4"/>
  <c r="H710" i="4"/>
  <c r="I709" i="4"/>
  <c r="H709" i="4"/>
  <c r="I708" i="4"/>
  <c r="H708" i="4"/>
  <c r="I707" i="4"/>
  <c r="H707" i="4"/>
  <c r="I706" i="4"/>
  <c r="H706" i="4"/>
  <c r="I705" i="4"/>
  <c r="H705" i="4"/>
  <c r="I704" i="4"/>
  <c r="H704" i="4"/>
  <c r="I703" i="4"/>
  <c r="H703" i="4"/>
  <c r="I702" i="4"/>
  <c r="H702" i="4"/>
  <c r="I701" i="4"/>
  <c r="H701" i="4"/>
  <c r="I700" i="4"/>
  <c r="H700" i="4"/>
  <c r="I699" i="4"/>
  <c r="H699" i="4"/>
  <c r="I698" i="4"/>
  <c r="H698" i="4"/>
  <c r="I697" i="4"/>
  <c r="H697" i="4"/>
  <c r="I696" i="4"/>
  <c r="H696" i="4"/>
  <c r="I695" i="4"/>
  <c r="H695" i="4"/>
  <c r="I694" i="4"/>
  <c r="H694" i="4"/>
  <c r="I693" i="4"/>
  <c r="H693" i="4"/>
  <c r="I692" i="4"/>
  <c r="H692" i="4"/>
  <c r="I691" i="4"/>
  <c r="H691" i="4"/>
  <c r="I690" i="4"/>
  <c r="H690" i="4"/>
  <c r="I689" i="4"/>
  <c r="H689" i="4"/>
  <c r="I688" i="4"/>
  <c r="H688" i="4"/>
  <c r="I687" i="4"/>
  <c r="H687" i="4"/>
  <c r="I686" i="4"/>
  <c r="H686" i="4"/>
  <c r="I685" i="4"/>
  <c r="H685" i="4"/>
  <c r="I684" i="4"/>
  <c r="H684" i="4"/>
  <c r="I683" i="4"/>
  <c r="H683" i="4"/>
  <c r="I682" i="4"/>
  <c r="H682" i="4"/>
  <c r="I681" i="4"/>
  <c r="H681" i="4"/>
  <c r="I680" i="4"/>
  <c r="H680" i="4"/>
  <c r="I679" i="4"/>
  <c r="H679" i="4"/>
  <c r="I678" i="4"/>
  <c r="H678" i="4"/>
  <c r="I677" i="4"/>
  <c r="H677" i="4"/>
  <c r="I676" i="4"/>
  <c r="H676" i="4"/>
  <c r="I675" i="4"/>
  <c r="H675" i="4"/>
  <c r="I674" i="4"/>
  <c r="H674" i="4"/>
  <c r="I673" i="4"/>
  <c r="H673" i="4"/>
  <c r="I672" i="4"/>
  <c r="H672" i="4"/>
  <c r="I671" i="4"/>
  <c r="H671" i="4"/>
  <c r="I670" i="4"/>
  <c r="H670" i="4"/>
  <c r="I669" i="4"/>
  <c r="H669" i="4"/>
  <c r="I668" i="4"/>
  <c r="H668" i="4"/>
  <c r="I667" i="4"/>
  <c r="H667" i="4"/>
  <c r="I666" i="4"/>
  <c r="H666" i="4"/>
  <c r="I665" i="4"/>
  <c r="H665" i="4"/>
  <c r="I664" i="4"/>
  <c r="H664" i="4"/>
  <c r="I663" i="4"/>
  <c r="H663" i="4"/>
  <c r="I662" i="4"/>
  <c r="H662" i="4"/>
  <c r="I661" i="4"/>
  <c r="H661" i="4"/>
  <c r="I660" i="4"/>
  <c r="H660" i="4"/>
  <c r="I659" i="4"/>
  <c r="H659" i="4"/>
  <c r="I658" i="4"/>
  <c r="H658" i="4"/>
  <c r="I657" i="4"/>
  <c r="H657" i="4"/>
  <c r="I656" i="4"/>
  <c r="H656" i="4"/>
  <c r="I655" i="4"/>
  <c r="H655" i="4"/>
  <c r="I654" i="4"/>
  <c r="H654" i="4"/>
  <c r="I653" i="4"/>
  <c r="H653" i="4"/>
  <c r="I652" i="4"/>
  <c r="H652" i="4"/>
  <c r="I651" i="4"/>
  <c r="H651" i="4"/>
  <c r="I650" i="4"/>
  <c r="H650" i="4"/>
  <c r="I649" i="4"/>
  <c r="H649" i="4"/>
  <c r="I648" i="4"/>
  <c r="H648" i="4"/>
  <c r="I647" i="4"/>
  <c r="H647" i="4"/>
  <c r="I646" i="4"/>
  <c r="H646" i="4"/>
  <c r="I645" i="4"/>
  <c r="H645" i="4"/>
  <c r="I644" i="4"/>
  <c r="H644" i="4"/>
  <c r="I643" i="4"/>
  <c r="H643" i="4"/>
  <c r="I642" i="4"/>
  <c r="H642" i="4"/>
  <c r="I641" i="4"/>
  <c r="H641" i="4"/>
  <c r="I640" i="4"/>
  <c r="H640" i="4"/>
  <c r="I639" i="4"/>
  <c r="H639" i="4"/>
  <c r="I638" i="4"/>
  <c r="H638" i="4"/>
  <c r="I637" i="4"/>
  <c r="H637" i="4"/>
  <c r="I636" i="4"/>
  <c r="H636" i="4"/>
  <c r="I635" i="4"/>
  <c r="H635" i="4"/>
  <c r="I634" i="4"/>
  <c r="H634" i="4"/>
  <c r="I633" i="4"/>
  <c r="H633" i="4"/>
  <c r="I632" i="4"/>
  <c r="H632" i="4"/>
  <c r="I631" i="4"/>
  <c r="H631" i="4"/>
  <c r="I630" i="4"/>
  <c r="H630" i="4"/>
  <c r="I629" i="4"/>
  <c r="H629" i="4"/>
  <c r="I628" i="4"/>
  <c r="H628" i="4"/>
  <c r="I627" i="4"/>
  <c r="H627" i="4"/>
  <c r="I626" i="4"/>
  <c r="H626" i="4"/>
  <c r="I625" i="4"/>
  <c r="H625" i="4"/>
  <c r="I624" i="4"/>
  <c r="H624" i="4"/>
  <c r="I623" i="4"/>
  <c r="H623" i="4"/>
  <c r="I622" i="4"/>
  <c r="H622" i="4"/>
  <c r="I621" i="4"/>
  <c r="H621" i="4"/>
  <c r="I620" i="4"/>
  <c r="H620" i="4"/>
  <c r="I619" i="4"/>
  <c r="H619" i="4"/>
  <c r="I618" i="4"/>
  <c r="H618" i="4"/>
  <c r="I617" i="4"/>
  <c r="H617" i="4"/>
  <c r="I616" i="4"/>
  <c r="H616" i="4"/>
  <c r="I615" i="4"/>
  <c r="H615" i="4"/>
  <c r="I614" i="4"/>
  <c r="H614" i="4"/>
  <c r="I613" i="4"/>
  <c r="H613" i="4"/>
  <c r="I612" i="4"/>
  <c r="H612" i="4"/>
  <c r="I611" i="4"/>
  <c r="H611" i="4"/>
  <c r="I610" i="4"/>
  <c r="H610" i="4"/>
  <c r="I609" i="4"/>
  <c r="H609" i="4"/>
  <c r="I608" i="4"/>
  <c r="H608" i="4"/>
  <c r="I607" i="4"/>
  <c r="H607" i="4"/>
  <c r="I606" i="4"/>
  <c r="H606" i="4"/>
  <c r="I605" i="4"/>
  <c r="H605" i="4"/>
  <c r="I604" i="4"/>
  <c r="H604" i="4"/>
  <c r="I603" i="4"/>
  <c r="H603" i="4"/>
  <c r="I602" i="4"/>
  <c r="H602" i="4"/>
  <c r="I601" i="4"/>
  <c r="H601" i="4"/>
  <c r="I600" i="4"/>
  <c r="H600" i="4"/>
  <c r="I599" i="4"/>
  <c r="H599" i="4"/>
  <c r="I598" i="4"/>
  <c r="H598" i="4"/>
  <c r="I597" i="4"/>
  <c r="H597" i="4"/>
  <c r="I596" i="4"/>
  <c r="H596" i="4"/>
  <c r="I595" i="4"/>
  <c r="H595" i="4"/>
  <c r="I594" i="4"/>
  <c r="H594" i="4"/>
  <c r="I593" i="4"/>
  <c r="H593" i="4"/>
  <c r="I592" i="4"/>
  <c r="H592" i="4"/>
  <c r="I591" i="4"/>
  <c r="H591" i="4"/>
  <c r="I590" i="4"/>
  <c r="H590" i="4"/>
  <c r="I589" i="4"/>
  <c r="H589" i="4"/>
  <c r="I588" i="4"/>
  <c r="H588" i="4"/>
  <c r="I587" i="4"/>
  <c r="H587" i="4"/>
  <c r="I586" i="4"/>
  <c r="H586" i="4"/>
  <c r="I585" i="4"/>
  <c r="H585" i="4"/>
  <c r="I584" i="4"/>
  <c r="H584" i="4"/>
  <c r="I583" i="4"/>
  <c r="H583" i="4"/>
  <c r="I582" i="4"/>
  <c r="H582" i="4"/>
  <c r="I581" i="4"/>
  <c r="H581" i="4"/>
  <c r="I580" i="4"/>
  <c r="H580" i="4"/>
  <c r="I579" i="4"/>
  <c r="H579" i="4"/>
  <c r="I578" i="4"/>
  <c r="H578" i="4"/>
  <c r="I577" i="4"/>
  <c r="H577" i="4"/>
  <c r="I576" i="4"/>
  <c r="H576" i="4"/>
  <c r="I575" i="4"/>
  <c r="H575" i="4"/>
  <c r="I574" i="4"/>
  <c r="H574" i="4"/>
  <c r="I573" i="4"/>
  <c r="H573" i="4"/>
  <c r="I572" i="4"/>
  <c r="H572" i="4"/>
  <c r="I571" i="4"/>
  <c r="H571" i="4"/>
  <c r="I570" i="4"/>
  <c r="H570" i="4"/>
  <c r="I569" i="4"/>
  <c r="H569" i="4"/>
  <c r="I568" i="4"/>
  <c r="H568" i="4"/>
  <c r="I567" i="4"/>
  <c r="H567" i="4"/>
  <c r="I566" i="4"/>
  <c r="H566" i="4"/>
  <c r="I565" i="4"/>
  <c r="H565" i="4"/>
  <c r="I564" i="4"/>
  <c r="H564" i="4"/>
  <c r="I563" i="4"/>
  <c r="H563" i="4"/>
  <c r="I562" i="4"/>
  <c r="H562" i="4"/>
  <c r="I561" i="4"/>
  <c r="H561" i="4"/>
  <c r="I560" i="4"/>
  <c r="H560" i="4"/>
  <c r="I559" i="4"/>
  <c r="H559" i="4"/>
  <c r="I558" i="4"/>
  <c r="H558" i="4"/>
  <c r="I557" i="4"/>
  <c r="H557" i="4"/>
  <c r="I556" i="4"/>
  <c r="H556" i="4"/>
  <c r="I555" i="4"/>
  <c r="H555" i="4"/>
  <c r="I554" i="4"/>
  <c r="H554" i="4"/>
  <c r="I553" i="4"/>
  <c r="H553" i="4"/>
  <c r="I552" i="4"/>
  <c r="H552" i="4"/>
  <c r="I551" i="4"/>
  <c r="H551" i="4"/>
  <c r="I550" i="4"/>
  <c r="H550" i="4"/>
  <c r="I549" i="4"/>
  <c r="H549" i="4"/>
  <c r="I548" i="4"/>
  <c r="H548" i="4"/>
  <c r="I547" i="4"/>
  <c r="H547" i="4"/>
  <c r="I546" i="4"/>
  <c r="H546" i="4"/>
  <c r="I545" i="4"/>
  <c r="H545" i="4"/>
  <c r="I544" i="4"/>
  <c r="H544" i="4"/>
  <c r="I543" i="4"/>
  <c r="H543" i="4"/>
  <c r="I542" i="4"/>
  <c r="H542" i="4"/>
  <c r="I541" i="4"/>
  <c r="H541" i="4"/>
  <c r="I540" i="4"/>
  <c r="H540" i="4"/>
  <c r="I539" i="4"/>
  <c r="H539" i="4"/>
  <c r="I538" i="4"/>
  <c r="H538" i="4"/>
  <c r="I537" i="4"/>
  <c r="H537" i="4"/>
  <c r="I536" i="4"/>
  <c r="H536" i="4"/>
  <c r="I535" i="4"/>
  <c r="H535" i="4"/>
  <c r="I534" i="4"/>
  <c r="H534" i="4"/>
  <c r="I533" i="4"/>
  <c r="H533" i="4"/>
  <c r="I532" i="4"/>
  <c r="H532" i="4"/>
  <c r="I531" i="4"/>
  <c r="H531" i="4"/>
  <c r="I530" i="4"/>
  <c r="H530" i="4"/>
  <c r="I529" i="4"/>
  <c r="H529" i="4"/>
  <c r="I528" i="4"/>
  <c r="H528" i="4"/>
  <c r="I527" i="4"/>
  <c r="H527" i="4"/>
  <c r="I526" i="4"/>
  <c r="H526" i="4"/>
  <c r="I525" i="4"/>
  <c r="H525" i="4"/>
  <c r="I524" i="4"/>
  <c r="H524" i="4"/>
  <c r="I523" i="4"/>
  <c r="H523" i="4"/>
  <c r="I522" i="4"/>
  <c r="H522" i="4"/>
  <c r="I521" i="4"/>
  <c r="H521" i="4"/>
  <c r="I520" i="4"/>
  <c r="H520" i="4"/>
  <c r="I519" i="4"/>
  <c r="H519" i="4"/>
  <c r="I518" i="4"/>
  <c r="H518" i="4"/>
  <c r="I517" i="4"/>
  <c r="H517" i="4"/>
  <c r="I516" i="4"/>
  <c r="H516" i="4"/>
  <c r="I515" i="4"/>
  <c r="H515" i="4"/>
  <c r="I514" i="4"/>
  <c r="H514" i="4"/>
  <c r="I513" i="4"/>
  <c r="H513" i="4"/>
  <c r="I512" i="4"/>
  <c r="H512" i="4"/>
  <c r="I511" i="4"/>
  <c r="H511" i="4"/>
  <c r="I510" i="4"/>
  <c r="H510" i="4"/>
  <c r="I509" i="4"/>
  <c r="H509" i="4"/>
  <c r="I508" i="4"/>
  <c r="H508" i="4"/>
  <c r="I507" i="4"/>
  <c r="H507" i="4"/>
  <c r="I506" i="4"/>
  <c r="H506" i="4"/>
  <c r="I505" i="4"/>
  <c r="H505" i="4"/>
  <c r="I504" i="4"/>
  <c r="H504" i="4"/>
  <c r="I503" i="4"/>
  <c r="H503" i="4"/>
  <c r="I502" i="4"/>
  <c r="H502" i="4"/>
  <c r="I501" i="4"/>
  <c r="H501" i="4"/>
  <c r="I500" i="4"/>
  <c r="H500" i="4"/>
  <c r="I499" i="4"/>
  <c r="H499" i="4"/>
  <c r="I498" i="4"/>
  <c r="H498" i="4"/>
  <c r="I497" i="4"/>
  <c r="H497" i="4"/>
  <c r="I496" i="4"/>
  <c r="H496" i="4"/>
  <c r="I495" i="4"/>
  <c r="H495" i="4"/>
  <c r="I494" i="4"/>
  <c r="H494" i="4"/>
  <c r="I493" i="4"/>
  <c r="H493" i="4"/>
  <c r="I492" i="4"/>
  <c r="H492" i="4"/>
  <c r="I491" i="4"/>
  <c r="H491" i="4"/>
  <c r="I490" i="4"/>
  <c r="H490" i="4"/>
  <c r="I489" i="4"/>
  <c r="H489" i="4"/>
  <c r="I488" i="4"/>
  <c r="H488" i="4"/>
  <c r="I487" i="4"/>
  <c r="H487" i="4"/>
  <c r="I486" i="4"/>
  <c r="H486" i="4"/>
  <c r="I485" i="4"/>
  <c r="H485" i="4"/>
  <c r="I484" i="4"/>
  <c r="H484" i="4"/>
  <c r="I483" i="4"/>
  <c r="H483" i="4"/>
  <c r="I482" i="4"/>
  <c r="H482" i="4"/>
  <c r="I481" i="4"/>
  <c r="H481" i="4"/>
  <c r="I480" i="4"/>
  <c r="H480" i="4"/>
  <c r="I479" i="4"/>
  <c r="H479" i="4"/>
  <c r="I478" i="4"/>
  <c r="H478" i="4"/>
  <c r="I477" i="4"/>
  <c r="H477" i="4"/>
  <c r="I476" i="4"/>
  <c r="H476" i="4"/>
  <c r="I475" i="4"/>
  <c r="H475" i="4"/>
  <c r="I474" i="4"/>
  <c r="H474" i="4"/>
  <c r="I473" i="4"/>
  <c r="H473" i="4"/>
  <c r="I472" i="4"/>
  <c r="H472" i="4"/>
  <c r="I471" i="4"/>
  <c r="H471" i="4"/>
  <c r="I470" i="4"/>
  <c r="H470" i="4"/>
  <c r="I469" i="4"/>
  <c r="H469" i="4"/>
  <c r="I468" i="4"/>
  <c r="H468" i="4"/>
  <c r="I467" i="4"/>
  <c r="H467" i="4"/>
  <c r="I466" i="4"/>
  <c r="H466" i="4"/>
  <c r="I465" i="4"/>
  <c r="H465" i="4"/>
  <c r="I464" i="4"/>
  <c r="H464" i="4"/>
  <c r="I463" i="4"/>
  <c r="H463" i="4"/>
  <c r="I462" i="4"/>
  <c r="H462" i="4"/>
  <c r="I461" i="4"/>
  <c r="H461" i="4"/>
  <c r="I460" i="4"/>
  <c r="H460" i="4"/>
  <c r="I459" i="4"/>
  <c r="H459" i="4"/>
  <c r="I458" i="4"/>
  <c r="H458" i="4"/>
  <c r="I457" i="4"/>
  <c r="H457" i="4"/>
  <c r="I456" i="4"/>
  <c r="H456" i="4"/>
  <c r="I455" i="4"/>
  <c r="H455" i="4"/>
  <c r="I454" i="4"/>
  <c r="H454" i="4"/>
  <c r="I453" i="4"/>
  <c r="H453" i="4"/>
  <c r="I452" i="4"/>
  <c r="H452" i="4"/>
  <c r="I451" i="4"/>
  <c r="H451" i="4"/>
  <c r="I450" i="4"/>
  <c r="H450" i="4"/>
  <c r="I449" i="4"/>
  <c r="H449" i="4"/>
  <c r="I448" i="4"/>
  <c r="H448" i="4"/>
  <c r="I447" i="4"/>
  <c r="H447" i="4"/>
  <c r="I446" i="4"/>
  <c r="H446" i="4"/>
  <c r="I445" i="4"/>
  <c r="H445" i="4"/>
  <c r="I444" i="4"/>
  <c r="H444" i="4"/>
  <c r="I443" i="4"/>
  <c r="H443" i="4"/>
  <c r="I442" i="4"/>
  <c r="H442" i="4"/>
  <c r="I441" i="4"/>
  <c r="H441" i="4"/>
  <c r="I440" i="4"/>
  <c r="H440" i="4"/>
  <c r="I439" i="4"/>
  <c r="H439" i="4"/>
  <c r="I438" i="4"/>
  <c r="H438" i="4"/>
  <c r="I437" i="4"/>
  <c r="H437" i="4"/>
  <c r="I436" i="4"/>
  <c r="H436" i="4"/>
  <c r="I435" i="4"/>
  <c r="H435" i="4"/>
  <c r="I434" i="4"/>
  <c r="H434" i="4"/>
  <c r="I433" i="4"/>
  <c r="H433" i="4"/>
  <c r="I432" i="4"/>
  <c r="H432" i="4"/>
  <c r="I431" i="4"/>
  <c r="H431" i="4"/>
  <c r="I430" i="4"/>
  <c r="H430" i="4"/>
  <c r="I429" i="4"/>
  <c r="H429" i="4"/>
  <c r="I428" i="4"/>
  <c r="H428" i="4"/>
  <c r="I427" i="4"/>
  <c r="H427" i="4"/>
  <c r="I426" i="4"/>
  <c r="H426" i="4"/>
  <c r="I425" i="4"/>
  <c r="H425" i="4"/>
  <c r="I424" i="4"/>
  <c r="H424" i="4"/>
  <c r="I423" i="4"/>
  <c r="H423" i="4"/>
  <c r="I422" i="4"/>
  <c r="H422" i="4"/>
  <c r="I421" i="4"/>
  <c r="H421" i="4"/>
  <c r="I420" i="4"/>
  <c r="H420" i="4"/>
  <c r="I419" i="4"/>
  <c r="H419" i="4"/>
  <c r="I418" i="4"/>
  <c r="H418" i="4"/>
  <c r="I417" i="4"/>
  <c r="H417" i="4"/>
  <c r="I416" i="4"/>
  <c r="H416" i="4"/>
  <c r="I415" i="4"/>
  <c r="H415" i="4"/>
  <c r="I414" i="4"/>
  <c r="H414" i="4"/>
  <c r="I413" i="4"/>
  <c r="H413" i="4"/>
  <c r="I412" i="4"/>
  <c r="H412" i="4"/>
  <c r="I411" i="4"/>
  <c r="H411" i="4"/>
  <c r="I410" i="4"/>
  <c r="H410" i="4"/>
  <c r="I409" i="4"/>
  <c r="H409" i="4"/>
  <c r="I408" i="4"/>
  <c r="H408" i="4"/>
  <c r="I407" i="4"/>
  <c r="H407" i="4"/>
  <c r="I406" i="4"/>
  <c r="H406" i="4"/>
  <c r="I405" i="4"/>
  <c r="H405" i="4"/>
  <c r="I404" i="4"/>
  <c r="H404" i="4"/>
  <c r="I403" i="4"/>
  <c r="H403" i="4"/>
  <c r="I402" i="4"/>
  <c r="H402" i="4"/>
  <c r="I401" i="4"/>
  <c r="H401" i="4"/>
  <c r="I400" i="4"/>
  <c r="H400" i="4"/>
  <c r="I399" i="4"/>
  <c r="H399" i="4"/>
  <c r="I398" i="4"/>
  <c r="H398" i="4"/>
  <c r="I397" i="4"/>
  <c r="H397" i="4"/>
  <c r="I396" i="4"/>
  <c r="H396" i="4"/>
  <c r="I395" i="4"/>
  <c r="H395" i="4"/>
  <c r="I394" i="4"/>
  <c r="H394" i="4"/>
  <c r="I393" i="4"/>
  <c r="H393" i="4"/>
  <c r="I392" i="4"/>
  <c r="H392" i="4"/>
  <c r="I391" i="4"/>
  <c r="H391" i="4"/>
  <c r="I390" i="4"/>
  <c r="H390" i="4"/>
  <c r="I389" i="4"/>
  <c r="H389" i="4"/>
  <c r="I388" i="4"/>
  <c r="H388" i="4"/>
  <c r="I387" i="4"/>
  <c r="H387" i="4"/>
  <c r="I386" i="4"/>
  <c r="H386" i="4"/>
  <c r="I385" i="4"/>
  <c r="H385" i="4"/>
  <c r="I384" i="4"/>
  <c r="H384" i="4"/>
  <c r="I383" i="4"/>
  <c r="H383" i="4"/>
  <c r="I382" i="4"/>
  <c r="H382" i="4"/>
  <c r="I381" i="4"/>
  <c r="H381" i="4"/>
  <c r="I380" i="4"/>
  <c r="H380" i="4"/>
  <c r="I379" i="4"/>
  <c r="H379" i="4"/>
  <c r="I378" i="4"/>
  <c r="H378" i="4"/>
  <c r="I377" i="4"/>
  <c r="H377" i="4"/>
  <c r="I376" i="4"/>
  <c r="H376" i="4"/>
  <c r="I375" i="4"/>
  <c r="H375" i="4"/>
  <c r="I374" i="4"/>
  <c r="H374" i="4"/>
  <c r="I373" i="4"/>
  <c r="H373" i="4"/>
  <c r="I372" i="4"/>
  <c r="H372" i="4"/>
  <c r="I371" i="4"/>
  <c r="H371" i="4"/>
  <c r="I370" i="4"/>
  <c r="H370" i="4"/>
  <c r="I369" i="4"/>
  <c r="H369" i="4"/>
  <c r="I368" i="4"/>
  <c r="H368" i="4"/>
  <c r="I367" i="4"/>
  <c r="H367" i="4"/>
  <c r="I366" i="4"/>
  <c r="H366" i="4"/>
  <c r="I365" i="4"/>
  <c r="H365" i="4"/>
  <c r="I364" i="4"/>
  <c r="H364" i="4"/>
  <c r="I363" i="4"/>
  <c r="H363" i="4"/>
  <c r="I362" i="4"/>
  <c r="H362" i="4"/>
  <c r="I361" i="4"/>
  <c r="H361" i="4"/>
  <c r="I360" i="4"/>
  <c r="H360" i="4"/>
  <c r="I359" i="4"/>
  <c r="H359" i="4"/>
  <c r="I358" i="4"/>
  <c r="H358" i="4"/>
  <c r="I357" i="4"/>
  <c r="H357" i="4"/>
  <c r="I356" i="4"/>
  <c r="H356" i="4"/>
  <c r="I355" i="4"/>
  <c r="H355" i="4"/>
  <c r="I354" i="4"/>
  <c r="H354" i="4"/>
  <c r="I353" i="4"/>
  <c r="H353" i="4"/>
  <c r="I352" i="4"/>
  <c r="H352" i="4"/>
  <c r="I351" i="4"/>
  <c r="H351" i="4"/>
  <c r="I350" i="4"/>
  <c r="H350" i="4"/>
  <c r="I349" i="4"/>
  <c r="H349" i="4"/>
  <c r="I348" i="4"/>
  <c r="H348" i="4"/>
  <c r="I347" i="4"/>
  <c r="H347" i="4"/>
  <c r="I346" i="4"/>
  <c r="H346" i="4"/>
  <c r="I345" i="4"/>
  <c r="H345" i="4"/>
  <c r="I344" i="4"/>
  <c r="H344" i="4"/>
  <c r="I343" i="4"/>
  <c r="H343" i="4"/>
  <c r="I342" i="4"/>
  <c r="H342" i="4"/>
  <c r="I341" i="4"/>
  <c r="H341" i="4"/>
  <c r="I340" i="4"/>
  <c r="H340" i="4"/>
  <c r="I339" i="4"/>
  <c r="H339" i="4"/>
  <c r="I338" i="4"/>
  <c r="H338" i="4"/>
  <c r="I337" i="4"/>
  <c r="H337" i="4"/>
  <c r="I336" i="4"/>
  <c r="H336" i="4"/>
  <c r="I335" i="4"/>
  <c r="H335" i="4"/>
  <c r="I334" i="4"/>
  <c r="H334" i="4"/>
  <c r="I333" i="4"/>
  <c r="H333" i="4"/>
  <c r="I332" i="4"/>
  <c r="H332" i="4"/>
  <c r="I331" i="4"/>
  <c r="H331" i="4"/>
  <c r="I330" i="4"/>
  <c r="H330" i="4"/>
  <c r="I329" i="4"/>
  <c r="H329" i="4"/>
  <c r="I328" i="4"/>
  <c r="H328" i="4"/>
  <c r="I327" i="4"/>
  <c r="H327" i="4"/>
  <c r="I326" i="4"/>
  <c r="H326" i="4"/>
  <c r="I325" i="4"/>
  <c r="H325" i="4"/>
  <c r="I324" i="4"/>
  <c r="H324" i="4"/>
  <c r="I323" i="4"/>
  <c r="H323" i="4"/>
  <c r="I322" i="4"/>
  <c r="H322" i="4"/>
  <c r="I321" i="4"/>
  <c r="H321" i="4"/>
  <c r="I320" i="4"/>
  <c r="H320" i="4"/>
  <c r="I319" i="4"/>
  <c r="H319" i="4"/>
  <c r="I318" i="4"/>
  <c r="H318" i="4"/>
  <c r="I317" i="4"/>
  <c r="H317" i="4"/>
  <c r="I316" i="4"/>
  <c r="H316" i="4"/>
  <c r="I315" i="4"/>
  <c r="H315" i="4"/>
  <c r="I314" i="4"/>
  <c r="H314" i="4"/>
  <c r="I313" i="4"/>
  <c r="H313" i="4"/>
  <c r="I312" i="4"/>
  <c r="H312" i="4"/>
  <c r="I311" i="4"/>
  <c r="H311" i="4"/>
  <c r="I310" i="4"/>
  <c r="H310" i="4"/>
  <c r="I309" i="4"/>
  <c r="H309" i="4"/>
  <c r="I308" i="4"/>
  <c r="H308" i="4"/>
  <c r="I307" i="4"/>
  <c r="H307" i="4"/>
  <c r="I306" i="4"/>
  <c r="H306" i="4"/>
  <c r="I305" i="4"/>
  <c r="H305" i="4"/>
  <c r="I304" i="4"/>
  <c r="H304" i="4"/>
  <c r="I303" i="4"/>
  <c r="H303" i="4"/>
  <c r="I302" i="4"/>
  <c r="H302" i="4"/>
  <c r="I301" i="4"/>
  <c r="H301" i="4"/>
  <c r="I300" i="4"/>
  <c r="H300" i="4"/>
  <c r="I299" i="4"/>
  <c r="H299" i="4"/>
  <c r="I298" i="4"/>
  <c r="H298" i="4"/>
  <c r="I297" i="4"/>
  <c r="H297" i="4"/>
  <c r="I296" i="4"/>
  <c r="H296" i="4"/>
  <c r="I295" i="4"/>
  <c r="H295" i="4"/>
  <c r="I294" i="4"/>
  <c r="H294" i="4"/>
  <c r="I293" i="4"/>
  <c r="H293" i="4"/>
  <c r="I292" i="4"/>
  <c r="H292" i="4"/>
  <c r="I291" i="4"/>
  <c r="H291" i="4"/>
  <c r="I290" i="4"/>
  <c r="H290" i="4"/>
  <c r="I289" i="4"/>
  <c r="H289" i="4"/>
  <c r="I288" i="4"/>
  <c r="H288" i="4"/>
  <c r="I287" i="4"/>
  <c r="H287" i="4"/>
  <c r="I286" i="4"/>
  <c r="H286" i="4"/>
  <c r="I285" i="4"/>
  <c r="H285" i="4"/>
  <c r="I284" i="4"/>
  <c r="H284" i="4"/>
  <c r="I283" i="4"/>
  <c r="H283" i="4"/>
  <c r="I282" i="4"/>
  <c r="H282" i="4"/>
  <c r="I281" i="4"/>
  <c r="H281" i="4"/>
  <c r="I280" i="4"/>
  <c r="H280" i="4"/>
  <c r="I279" i="4"/>
  <c r="H279" i="4"/>
  <c r="I278" i="4"/>
  <c r="H278" i="4"/>
  <c r="I277" i="4"/>
  <c r="H277" i="4"/>
  <c r="I276" i="4"/>
  <c r="H276" i="4"/>
  <c r="I275" i="4"/>
  <c r="H275" i="4"/>
  <c r="I274" i="4"/>
  <c r="H274" i="4"/>
  <c r="I273" i="4"/>
  <c r="H273" i="4"/>
  <c r="I272" i="4"/>
  <c r="H272" i="4"/>
  <c r="I271" i="4"/>
  <c r="H271" i="4"/>
  <c r="I270" i="4"/>
  <c r="H270" i="4"/>
  <c r="I269" i="4"/>
  <c r="H269" i="4"/>
  <c r="I268" i="4"/>
  <c r="H268" i="4"/>
  <c r="I267" i="4"/>
  <c r="H267" i="4"/>
  <c r="I266" i="4"/>
  <c r="H266" i="4"/>
  <c r="I265" i="4"/>
  <c r="H265" i="4"/>
  <c r="I264" i="4"/>
  <c r="H264" i="4"/>
  <c r="I263" i="4"/>
  <c r="H263" i="4"/>
  <c r="I262" i="4"/>
  <c r="H262" i="4"/>
  <c r="I261" i="4"/>
  <c r="H261" i="4"/>
  <c r="I260" i="4"/>
  <c r="H260" i="4"/>
  <c r="I259" i="4"/>
  <c r="H259" i="4"/>
  <c r="I258" i="4"/>
  <c r="H258" i="4"/>
  <c r="I257" i="4"/>
  <c r="H257" i="4"/>
  <c r="I256" i="4"/>
  <c r="H256" i="4"/>
  <c r="I255" i="4"/>
  <c r="H255" i="4"/>
  <c r="I254" i="4"/>
  <c r="H254" i="4"/>
  <c r="I253" i="4"/>
  <c r="H253" i="4"/>
  <c r="I252" i="4"/>
  <c r="H252" i="4"/>
  <c r="I251" i="4"/>
  <c r="H251" i="4"/>
  <c r="I250" i="4"/>
  <c r="H250" i="4"/>
  <c r="I249" i="4"/>
  <c r="H249" i="4"/>
  <c r="I248" i="4"/>
  <c r="H248" i="4"/>
  <c r="I247" i="4"/>
  <c r="H247" i="4"/>
  <c r="I246" i="4"/>
  <c r="H246" i="4"/>
  <c r="I245" i="4"/>
  <c r="H245" i="4"/>
  <c r="I244" i="4"/>
  <c r="H244" i="4"/>
  <c r="I243" i="4"/>
  <c r="H243" i="4"/>
  <c r="I242" i="4"/>
  <c r="H242" i="4"/>
  <c r="I241" i="4"/>
  <c r="H241" i="4"/>
  <c r="I240" i="4"/>
  <c r="H240" i="4"/>
  <c r="I239" i="4"/>
  <c r="H239" i="4"/>
  <c r="I238" i="4"/>
  <c r="H238" i="4"/>
  <c r="I237" i="4"/>
  <c r="H237" i="4"/>
  <c r="I236" i="4"/>
  <c r="H236" i="4"/>
  <c r="I235" i="4"/>
  <c r="H235" i="4"/>
  <c r="I234" i="4"/>
  <c r="H234" i="4"/>
  <c r="I233" i="4"/>
  <c r="H233" i="4"/>
  <c r="I232" i="4"/>
  <c r="H232" i="4"/>
  <c r="I231" i="4"/>
  <c r="H231" i="4"/>
  <c r="I230" i="4"/>
  <c r="H230" i="4"/>
  <c r="I229" i="4"/>
  <c r="H229" i="4"/>
  <c r="I228" i="4"/>
  <c r="H228" i="4"/>
  <c r="I227" i="4"/>
  <c r="H227" i="4"/>
  <c r="I226" i="4"/>
  <c r="H226" i="4"/>
  <c r="I225" i="4"/>
  <c r="H225" i="4"/>
  <c r="I224" i="4"/>
  <c r="H224" i="4"/>
  <c r="I223" i="4"/>
  <c r="H223" i="4"/>
  <c r="I222" i="4"/>
  <c r="H222" i="4"/>
  <c r="I221" i="4"/>
  <c r="H221" i="4"/>
  <c r="I220" i="4"/>
  <c r="H220" i="4"/>
  <c r="I219" i="4"/>
  <c r="H219" i="4"/>
  <c r="I218" i="4"/>
  <c r="H218" i="4"/>
  <c r="I217" i="4"/>
  <c r="H217" i="4"/>
  <c r="I216" i="4"/>
  <c r="H216" i="4"/>
  <c r="I215" i="4"/>
  <c r="H215" i="4"/>
  <c r="I214" i="4"/>
  <c r="H214" i="4"/>
  <c r="I213" i="4"/>
  <c r="H213" i="4"/>
  <c r="I212" i="4"/>
  <c r="H212" i="4"/>
  <c r="I211" i="4"/>
  <c r="H211" i="4"/>
  <c r="I210" i="4"/>
  <c r="H210" i="4"/>
  <c r="I209" i="4"/>
  <c r="H209" i="4"/>
  <c r="I208" i="4"/>
  <c r="H208" i="4"/>
  <c r="I207" i="4"/>
  <c r="H207" i="4"/>
  <c r="I206" i="4"/>
  <c r="H206" i="4"/>
  <c r="I205" i="4"/>
  <c r="H205" i="4"/>
  <c r="I204" i="4"/>
  <c r="H204" i="4"/>
  <c r="I203" i="4"/>
  <c r="H203" i="4"/>
  <c r="I202" i="4"/>
  <c r="H202" i="4"/>
  <c r="I201" i="4"/>
  <c r="H201" i="4"/>
  <c r="I200" i="4"/>
  <c r="H200" i="4"/>
  <c r="I199" i="4"/>
  <c r="H199" i="4"/>
  <c r="I198" i="4"/>
  <c r="H198" i="4"/>
  <c r="I197" i="4"/>
  <c r="H197" i="4"/>
  <c r="I196" i="4"/>
  <c r="H196" i="4"/>
  <c r="I195" i="4"/>
  <c r="H195" i="4"/>
  <c r="I194" i="4"/>
  <c r="H194" i="4"/>
  <c r="I193" i="4"/>
  <c r="H193" i="4"/>
  <c r="I192" i="4"/>
  <c r="H192" i="4"/>
  <c r="I191" i="4"/>
  <c r="H191" i="4"/>
  <c r="I190" i="4"/>
  <c r="H190" i="4"/>
  <c r="I189" i="4"/>
  <c r="H189" i="4"/>
  <c r="I188" i="4"/>
  <c r="H188" i="4"/>
  <c r="I187" i="4"/>
  <c r="H187" i="4"/>
  <c r="I186" i="4"/>
  <c r="H186" i="4"/>
  <c r="I185" i="4"/>
  <c r="H185" i="4"/>
  <c r="I184" i="4"/>
  <c r="H184" i="4"/>
  <c r="I183" i="4"/>
  <c r="H183" i="4"/>
  <c r="I182" i="4"/>
  <c r="H182" i="4"/>
  <c r="I181" i="4"/>
  <c r="H181" i="4"/>
  <c r="I180" i="4"/>
  <c r="H180" i="4"/>
  <c r="I179" i="4"/>
  <c r="H179" i="4"/>
  <c r="I178" i="4"/>
  <c r="H178" i="4"/>
  <c r="I177" i="4"/>
  <c r="H177" i="4"/>
  <c r="I176" i="4"/>
  <c r="H176" i="4"/>
  <c r="I175" i="4"/>
  <c r="H175" i="4"/>
  <c r="I174" i="4"/>
  <c r="H174" i="4"/>
  <c r="I173" i="4"/>
  <c r="H173" i="4"/>
  <c r="I172" i="4"/>
  <c r="H172" i="4"/>
  <c r="I171" i="4"/>
  <c r="H171" i="4"/>
  <c r="I170" i="4"/>
  <c r="H170" i="4"/>
  <c r="I169" i="4"/>
  <c r="H169" i="4"/>
  <c r="I168" i="4"/>
  <c r="H168" i="4"/>
  <c r="I167" i="4"/>
  <c r="H167" i="4"/>
  <c r="I166" i="4"/>
  <c r="H166" i="4"/>
  <c r="I165" i="4"/>
  <c r="H165" i="4"/>
  <c r="I164" i="4"/>
  <c r="H164" i="4"/>
  <c r="I163" i="4"/>
  <c r="H163" i="4"/>
  <c r="I162" i="4"/>
  <c r="H162" i="4"/>
  <c r="I161" i="4"/>
  <c r="H161" i="4"/>
  <c r="I160" i="4"/>
  <c r="H160" i="4"/>
  <c r="I159" i="4"/>
  <c r="H159" i="4"/>
  <c r="I158" i="4"/>
  <c r="H158" i="4"/>
  <c r="I157" i="4"/>
  <c r="H157" i="4"/>
  <c r="I156" i="4"/>
  <c r="H156" i="4"/>
  <c r="I155" i="4"/>
  <c r="H155" i="4"/>
  <c r="I154" i="4"/>
  <c r="H154" i="4"/>
  <c r="I153" i="4"/>
  <c r="H153" i="4"/>
  <c r="I152" i="4"/>
  <c r="H152" i="4"/>
  <c r="I151" i="4"/>
  <c r="H151" i="4"/>
  <c r="I150" i="4"/>
  <c r="H150" i="4"/>
  <c r="I149" i="4"/>
  <c r="H149" i="4"/>
  <c r="I148" i="4"/>
  <c r="H148" i="4"/>
  <c r="I147" i="4"/>
  <c r="H147" i="4"/>
  <c r="I146" i="4"/>
  <c r="H146" i="4"/>
  <c r="I145" i="4"/>
  <c r="H145" i="4"/>
  <c r="I144" i="4"/>
  <c r="H144" i="4"/>
  <c r="I143" i="4"/>
  <c r="H143" i="4"/>
  <c r="I142" i="4"/>
  <c r="H142" i="4"/>
  <c r="I141" i="4"/>
  <c r="H141" i="4"/>
  <c r="I140" i="4"/>
  <c r="H140" i="4"/>
  <c r="I139" i="4"/>
  <c r="H139" i="4"/>
  <c r="I138" i="4"/>
  <c r="H138" i="4"/>
  <c r="I137" i="4"/>
  <c r="H137" i="4"/>
  <c r="I136" i="4"/>
  <c r="H136" i="4"/>
  <c r="I135" i="4"/>
  <c r="H135" i="4"/>
  <c r="I134" i="4"/>
  <c r="H134" i="4"/>
  <c r="I133" i="4"/>
  <c r="H133" i="4"/>
  <c r="I132" i="4"/>
  <c r="H132" i="4"/>
  <c r="I131" i="4"/>
  <c r="H131" i="4"/>
  <c r="I130" i="4"/>
  <c r="H130" i="4"/>
  <c r="I129" i="4"/>
  <c r="H129" i="4"/>
  <c r="I128" i="4"/>
  <c r="H128" i="4"/>
  <c r="I127" i="4"/>
  <c r="H127" i="4"/>
  <c r="I126" i="4"/>
  <c r="H126" i="4"/>
  <c r="I125" i="4"/>
  <c r="H125" i="4"/>
  <c r="I124" i="4"/>
  <c r="H124" i="4"/>
  <c r="I123" i="4"/>
  <c r="H123" i="4"/>
  <c r="I122" i="4"/>
  <c r="H122" i="4"/>
  <c r="I121" i="4"/>
  <c r="H121" i="4"/>
  <c r="I120" i="4"/>
  <c r="H120" i="4"/>
  <c r="I119" i="4"/>
  <c r="H119" i="4"/>
  <c r="I118" i="4"/>
  <c r="H118" i="4"/>
  <c r="I117" i="4"/>
  <c r="H117" i="4"/>
  <c r="I116" i="4"/>
  <c r="H116" i="4"/>
  <c r="I115" i="4"/>
  <c r="H115" i="4"/>
  <c r="I114" i="4"/>
  <c r="H114" i="4"/>
  <c r="I113" i="4"/>
  <c r="H113" i="4"/>
  <c r="I112" i="4"/>
  <c r="H112" i="4"/>
  <c r="I111" i="4"/>
  <c r="H111" i="4"/>
  <c r="I110" i="4"/>
  <c r="H110" i="4"/>
  <c r="I109" i="4"/>
  <c r="H109" i="4"/>
  <c r="I108" i="4"/>
  <c r="H108" i="4"/>
  <c r="I107" i="4"/>
  <c r="H107" i="4"/>
  <c r="I106" i="4"/>
  <c r="H106" i="4"/>
  <c r="I105" i="4"/>
  <c r="H105" i="4"/>
  <c r="I104" i="4"/>
  <c r="H104" i="4"/>
  <c r="I103" i="4"/>
  <c r="H103" i="4"/>
  <c r="I102" i="4"/>
  <c r="H102" i="4"/>
  <c r="I101" i="4"/>
  <c r="H101" i="4"/>
  <c r="I100" i="4"/>
  <c r="H100" i="4"/>
  <c r="I99" i="4"/>
  <c r="H99" i="4"/>
  <c r="I98" i="4"/>
  <c r="H98" i="4"/>
  <c r="I97" i="4"/>
  <c r="H97" i="4"/>
  <c r="I96" i="4"/>
  <c r="H96" i="4"/>
  <c r="I95" i="4"/>
  <c r="H95" i="4"/>
  <c r="I94" i="4"/>
  <c r="H94" i="4"/>
  <c r="I93" i="4"/>
  <c r="H93" i="4"/>
  <c r="I92" i="4"/>
  <c r="H92" i="4"/>
  <c r="I91" i="4"/>
  <c r="H91" i="4"/>
  <c r="I90" i="4"/>
  <c r="H90" i="4"/>
  <c r="I89" i="4"/>
  <c r="H89" i="4"/>
  <c r="I88" i="4"/>
  <c r="H88" i="4"/>
  <c r="I87" i="4"/>
  <c r="H87" i="4"/>
  <c r="I86" i="4"/>
  <c r="H86" i="4"/>
  <c r="I85" i="4"/>
  <c r="H85" i="4"/>
  <c r="I84" i="4"/>
  <c r="H84" i="4"/>
  <c r="I83" i="4"/>
  <c r="H83" i="4"/>
  <c r="I82" i="4"/>
  <c r="H82" i="4"/>
  <c r="I81" i="4"/>
  <c r="H81" i="4"/>
  <c r="I80" i="4"/>
  <c r="H80" i="4"/>
  <c r="I79" i="4"/>
  <c r="H79" i="4"/>
  <c r="I78" i="4"/>
  <c r="H78" i="4"/>
  <c r="I77" i="4"/>
  <c r="H77" i="4"/>
  <c r="I76" i="4"/>
  <c r="H76" i="4"/>
  <c r="I75" i="4"/>
  <c r="H75" i="4"/>
  <c r="I74" i="4"/>
  <c r="H74" i="4"/>
  <c r="I73" i="4"/>
  <c r="H73" i="4"/>
  <c r="I72" i="4"/>
  <c r="H72" i="4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51" i="4"/>
  <c r="H51" i="4"/>
  <c r="I50" i="4"/>
  <c r="H50" i="4"/>
  <c r="I49" i="4"/>
  <c r="H49" i="4"/>
  <c r="I48" i="4"/>
  <c r="H48" i="4"/>
  <c r="I47" i="4"/>
  <c r="H47" i="4"/>
  <c r="I46" i="4"/>
  <c r="H46" i="4"/>
  <c r="I45" i="4"/>
  <c r="H45" i="4"/>
  <c r="I44" i="4"/>
  <c r="H44" i="4"/>
  <c r="I43" i="4"/>
  <c r="H43" i="4"/>
  <c r="I42" i="4"/>
  <c r="H42" i="4"/>
  <c r="I41" i="4"/>
  <c r="H41" i="4"/>
  <c r="I40" i="4"/>
  <c r="H40" i="4"/>
  <c r="I39" i="4"/>
  <c r="H39" i="4"/>
  <c r="I38" i="4"/>
  <c r="H38" i="4"/>
  <c r="I37" i="4"/>
  <c r="H37" i="4"/>
  <c r="I36" i="4"/>
  <c r="H36" i="4"/>
  <c r="I35" i="4"/>
  <c r="H35" i="4"/>
  <c r="I34" i="4"/>
  <c r="H34" i="4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D8" i="2"/>
  <c r="D7" i="2"/>
  <c r="D6" i="2"/>
  <c r="C8" i="2"/>
  <c r="C7" i="2"/>
  <c r="C6" i="2"/>
</calcChain>
</file>

<file path=xl/sharedStrings.xml><?xml version="1.0" encoding="utf-8"?>
<sst xmlns="http://schemas.openxmlformats.org/spreadsheetml/2006/main" count="55" uniqueCount="27">
  <si>
    <t>DMSO</t>
  </si>
  <si>
    <t>PLK1i</t>
  </si>
  <si>
    <t>CDK1i</t>
  </si>
  <si>
    <t>Exp1</t>
  </si>
  <si>
    <t>Exp2</t>
  </si>
  <si>
    <t>Exp3</t>
  </si>
  <si>
    <t xml:space="preserve">BLM recruitment to CEN </t>
  </si>
  <si>
    <t>Exp4</t>
  </si>
  <si>
    <t>STB_Release + BI2536 2 hours</t>
  </si>
  <si>
    <t>RPE1</t>
  </si>
  <si>
    <t xml:space="preserve">RIF1KO </t>
  </si>
  <si>
    <t>STB_Release + MG132 + PLK1i CDK1i</t>
  </si>
  <si>
    <t>Centromere disintegration</t>
  </si>
  <si>
    <t>RIF1WT</t>
  </si>
  <si>
    <t>RIF1PP1bs</t>
  </si>
  <si>
    <t>Total</t>
  </si>
  <si>
    <t>60-80</t>
  </si>
  <si>
    <t>88-84</t>
  </si>
  <si>
    <t>70-70</t>
  </si>
  <si>
    <t>Intensity_IntegratedIntensity_GFP</t>
  </si>
  <si>
    <t>Intensity_MeanIntensity_GFP</t>
  </si>
  <si>
    <t>Intensity A.U.</t>
  </si>
  <si>
    <t>WT</t>
  </si>
  <si>
    <t>PP1bs</t>
  </si>
  <si>
    <t xml:space="preserve">RPE1 RIF1KO + EGFP-RIF1 </t>
  </si>
  <si>
    <t>Broken arms</t>
  </si>
  <si>
    <t xml:space="preserve">RPE1 RIF1KO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</si>
</sst>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Arial"/>
      <family val="2"/>
    </font>
    <font>
      <b/>
      <sz val="11"/>
      <color theme="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4" borderId="0" applyNumberFormat="0" applyBorder="0" applyAlignment="0" applyProtection="0"/>
    <xf numFmtId="0" fontId="4" fillId="0" borderId="1" applyNumberFormat="0" applyFill="0" applyAlignment="0" applyProtection="0"/>
  </cellStyleXfs>
  <cellXfs count="13">
    <xf numFmtId="0" fontId="0" fillId="0" borderId="0" xfId="0"/>
    <xf numFmtId="10" fontId="0" fillId="0" borderId="0" xfId="0" applyNumberFormat="1"/>
    <xf numFmtId="0" fontId="1" fillId="0" borderId="0" xfId="0" applyFont="1"/>
    <xf numFmtId="0" fontId="0" fillId="3" borderId="0" xfId="0" applyFill="1"/>
    <xf numFmtId="0" fontId="0" fillId="0" borderId="0" xfId="0" applyAlignment="1">
      <alignment vertical="center"/>
    </xf>
    <xf numFmtId="164" fontId="3" fillId="0" borderId="0" xfId="0" applyNumberFormat="1" applyFont="1"/>
    <xf numFmtId="164" fontId="0" fillId="0" borderId="0" xfId="0" applyNumberFormat="1"/>
    <xf numFmtId="0" fontId="2" fillId="4" borderId="0" xfId="1"/>
    <xf numFmtId="0" fontId="0" fillId="2" borderId="0" xfId="0" applyFill="1"/>
    <xf numFmtId="1" fontId="0" fillId="0" borderId="0" xfId="0" applyNumberFormat="1"/>
    <xf numFmtId="0" fontId="4" fillId="0" borderId="1" xfId="2"/>
    <xf numFmtId="0" fontId="0" fillId="0" borderId="3" xfId="0" applyBorder="1"/>
    <xf numFmtId="0" fontId="0" fillId="0" borderId="2" xfId="0" applyBorder="1" applyAlignment="1">
      <alignment horizontal="center"/>
    </xf>
  </cellXfs>
  <cellStyles count="3">
    <cellStyle name="20% - Accent4" xfId="1" builtinId="42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35C38-588D-9F4C-A036-AA94B0EE9EFC}">
  <dimension ref="A5:M35"/>
  <sheetViews>
    <sheetView topLeftCell="A4" workbookViewId="0">
      <selection activeCell="J14" sqref="J14"/>
    </sheetView>
  </sheetViews>
  <sheetFormatPr baseColWidth="10" defaultRowHeight="16" x14ac:dyDescent="0.2"/>
  <cols>
    <col min="1" max="1" width="24.1640625" customWidth="1"/>
    <col min="3" max="3" width="16.1640625" customWidth="1"/>
    <col min="4" max="4" width="14.6640625" customWidth="1"/>
    <col min="5" max="5" width="15" customWidth="1"/>
    <col min="6" max="6" width="14.1640625" customWidth="1"/>
    <col min="7" max="7" width="15.1640625" customWidth="1"/>
    <col min="8" max="8" width="16.5" customWidth="1"/>
    <col min="11" max="11" width="19.33203125" customWidth="1"/>
  </cols>
  <sheetData>
    <row r="5" spans="1:13" x14ac:dyDescent="0.2">
      <c r="A5" s="4"/>
    </row>
    <row r="6" spans="1:13" x14ac:dyDescent="0.2">
      <c r="A6" s="4"/>
    </row>
    <row r="7" spans="1:13" x14ac:dyDescent="0.2">
      <c r="A7" s="4"/>
    </row>
    <row r="8" spans="1:13" x14ac:dyDescent="0.2">
      <c r="A8" s="4"/>
      <c r="C8" s="8" t="s">
        <v>12</v>
      </c>
      <c r="D8" s="8"/>
      <c r="F8" s="7" t="s">
        <v>6</v>
      </c>
      <c r="G8" s="7"/>
      <c r="I8" s="5"/>
      <c r="J8" s="5"/>
      <c r="K8" s="6"/>
      <c r="L8" s="5"/>
      <c r="M8" s="5"/>
    </row>
    <row r="9" spans="1:13" x14ac:dyDescent="0.2">
      <c r="A9" s="4"/>
      <c r="B9" t="s">
        <v>8</v>
      </c>
      <c r="D9" s="2"/>
      <c r="E9" s="2"/>
      <c r="F9" s="2"/>
      <c r="I9" s="5"/>
      <c r="J9" s="5"/>
      <c r="K9" s="6"/>
      <c r="L9" s="5"/>
      <c r="M9" s="5"/>
    </row>
    <row r="10" spans="1:13" x14ac:dyDescent="0.2">
      <c r="A10" s="4"/>
      <c r="C10" s="2" t="s">
        <v>9</v>
      </c>
      <c r="D10" s="2" t="s">
        <v>10</v>
      </c>
      <c r="E10" s="2"/>
      <c r="F10" s="2" t="s">
        <v>9</v>
      </c>
      <c r="G10" s="2" t="s">
        <v>10</v>
      </c>
      <c r="I10" s="5"/>
      <c r="J10" s="5"/>
      <c r="K10" s="6"/>
      <c r="L10" s="5"/>
      <c r="M10" s="5"/>
    </row>
    <row r="11" spans="1:13" x14ac:dyDescent="0.2">
      <c r="A11" s="4"/>
      <c r="B11" t="s">
        <v>3</v>
      </c>
      <c r="C11" s="1">
        <v>0.60199999999999998</v>
      </c>
      <c r="D11" s="1">
        <v>0.17299999999999999</v>
      </c>
      <c r="E11" s="6"/>
      <c r="F11" s="1">
        <v>0.92</v>
      </c>
      <c r="G11" s="1">
        <v>0.17299999999999999</v>
      </c>
      <c r="I11" s="1"/>
      <c r="J11" s="1"/>
      <c r="K11" s="1"/>
      <c r="L11" s="1"/>
      <c r="M11" s="1"/>
    </row>
    <row r="12" spans="1:13" x14ac:dyDescent="0.2">
      <c r="A12" s="4"/>
      <c r="B12" t="s">
        <v>4</v>
      </c>
      <c r="C12" s="1">
        <v>0.51500000000000001</v>
      </c>
      <c r="D12" s="1">
        <v>0.14799999999999999</v>
      </c>
      <c r="E12" s="6"/>
      <c r="F12" s="1">
        <v>0.88</v>
      </c>
      <c r="G12" s="1">
        <v>0.14799999999999999</v>
      </c>
      <c r="H12" s="1"/>
      <c r="I12" s="1"/>
      <c r="J12" s="1"/>
      <c r="K12" s="1"/>
      <c r="L12" s="1"/>
      <c r="M12" s="1"/>
    </row>
    <row r="13" spans="1:13" x14ac:dyDescent="0.2">
      <c r="A13" s="4"/>
      <c r="B13" t="s">
        <v>5</v>
      </c>
      <c r="C13" s="1">
        <v>0.66</v>
      </c>
      <c r="D13" s="1">
        <v>0.12</v>
      </c>
      <c r="E13" s="6"/>
      <c r="F13" s="1">
        <v>0.95</v>
      </c>
      <c r="G13" s="1">
        <v>0.12</v>
      </c>
      <c r="H13" s="1"/>
    </row>
    <row r="14" spans="1:13" x14ac:dyDescent="0.2">
      <c r="A14" s="4"/>
      <c r="B14" t="s">
        <v>7</v>
      </c>
      <c r="C14" s="1">
        <v>0.72399999999999998</v>
      </c>
      <c r="D14" s="1">
        <v>0.23400000000000001</v>
      </c>
      <c r="E14" s="1"/>
      <c r="F14" s="1">
        <v>0.92</v>
      </c>
      <c r="G14" s="1">
        <v>0.23400000000000001</v>
      </c>
      <c r="H14" s="1"/>
    </row>
    <row r="15" spans="1:13" x14ac:dyDescent="0.2">
      <c r="A15" s="4"/>
      <c r="B15" s="9" t="s">
        <v>15</v>
      </c>
      <c r="C15" s="9">
        <v>282</v>
      </c>
      <c r="D15" s="9">
        <v>295</v>
      </c>
      <c r="E15" s="9"/>
      <c r="F15" s="9">
        <v>282</v>
      </c>
      <c r="G15" s="9">
        <v>295</v>
      </c>
      <c r="H15" s="1"/>
    </row>
    <row r="16" spans="1:13" x14ac:dyDescent="0.2">
      <c r="A16" s="4"/>
      <c r="C16" s="1"/>
      <c r="D16" s="1"/>
      <c r="E16" s="1"/>
      <c r="F16" s="1"/>
      <c r="G16" s="1"/>
      <c r="H16" s="1"/>
    </row>
    <row r="17" spans="1:8" x14ac:dyDescent="0.2">
      <c r="A17" s="4"/>
    </row>
    <row r="18" spans="1:8" x14ac:dyDescent="0.2">
      <c r="A18" s="4"/>
      <c r="C18" s="3" t="s">
        <v>6</v>
      </c>
      <c r="D18" s="3"/>
      <c r="E18" s="3"/>
      <c r="F18" s="3"/>
    </row>
    <row r="19" spans="1:8" x14ac:dyDescent="0.2">
      <c r="A19" s="4"/>
      <c r="B19" t="s">
        <v>11</v>
      </c>
      <c r="E19" s="2"/>
      <c r="F19" s="2"/>
    </row>
    <row r="20" spans="1:8" x14ac:dyDescent="0.2">
      <c r="A20" s="4"/>
      <c r="C20" s="2" t="s">
        <v>9</v>
      </c>
      <c r="D20" s="2"/>
      <c r="E20" s="2"/>
      <c r="F20" s="2" t="s">
        <v>10</v>
      </c>
    </row>
    <row r="21" spans="1:8" x14ac:dyDescent="0.2">
      <c r="A21" s="4"/>
      <c r="C21" t="s">
        <v>0</v>
      </c>
      <c r="D21" t="s">
        <v>1</v>
      </c>
      <c r="E21" t="s">
        <v>2</v>
      </c>
      <c r="F21" t="s">
        <v>0</v>
      </c>
      <c r="G21" t="s">
        <v>1</v>
      </c>
      <c r="H21" t="s">
        <v>2</v>
      </c>
    </row>
    <row r="22" spans="1:8" x14ac:dyDescent="0.2">
      <c r="A22" s="4"/>
      <c r="B22" t="s">
        <v>3</v>
      </c>
      <c r="C22" s="1">
        <v>0</v>
      </c>
      <c r="D22" s="1">
        <v>0.95</v>
      </c>
      <c r="E22" s="1">
        <v>0.94</v>
      </c>
      <c r="F22" s="1">
        <v>0</v>
      </c>
      <c r="G22" s="1">
        <v>0.12</v>
      </c>
      <c r="H22" s="1">
        <v>0.94</v>
      </c>
    </row>
    <row r="23" spans="1:8" x14ac:dyDescent="0.2">
      <c r="A23" s="4"/>
      <c r="B23" t="s">
        <v>4</v>
      </c>
      <c r="C23" s="1">
        <v>0</v>
      </c>
      <c r="D23" s="1">
        <v>0.98</v>
      </c>
      <c r="E23" s="1">
        <v>0.92</v>
      </c>
      <c r="F23" s="1">
        <v>0</v>
      </c>
      <c r="G23" s="1">
        <v>0.09</v>
      </c>
      <c r="H23" s="1">
        <v>0.95</v>
      </c>
    </row>
    <row r="24" spans="1:8" x14ac:dyDescent="0.2">
      <c r="A24" s="4"/>
      <c r="B24" t="s">
        <v>5</v>
      </c>
      <c r="C24" s="1">
        <v>0</v>
      </c>
      <c r="D24" s="1">
        <v>1</v>
      </c>
      <c r="E24" s="1">
        <v>0.99</v>
      </c>
      <c r="F24" s="1">
        <v>0</v>
      </c>
      <c r="G24" s="1">
        <v>0.16</v>
      </c>
      <c r="H24" s="1">
        <v>0.89</v>
      </c>
    </row>
    <row r="25" spans="1:8" x14ac:dyDescent="0.2">
      <c r="A25" s="4"/>
    </row>
    <row r="26" spans="1:8" x14ac:dyDescent="0.2">
      <c r="A26" s="4"/>
      <c r="B26" s="9" t="s">
        <v>15</v>
      </c>
      <c r="C26" s="9">
        <v>184</v>
      </c>
      <c r="D26" s="9">
        <v>195</v>
      </c>
      <c r="E26" s="9">
        <v>198</v>
      </c>
      <c r="F26" s="9">
        <v>175</v>
      </c>
      <c r="G26" s="9">
        <v>202</v>
      </c>
      <c r="H26" s="9">
        <v>210</v>
      </c>
    </row>
    <row r="27" spans="1:8" x14ac:dyDescent="0.2">
      <c r="A27" s="4"/>
    </row>
    <row r="28" spans="1:8" x14ac:dyDescent="0.2">
      <c r="A28" s="4"/>
    </row>
    <row r="31" spans="1:8" x14ac:dyDescent="0.2">
      <c r="A31" s="4"/>
    </row>
    <row r="32" spans="1:8" x14ac:dyDescent="0.2">
      <c r="A32" s="4"/>
    </row>
    <row r="33" spans="1:1" x14ac:dyDescent="0.2">
      <c r="A33" s="4"/>
    </row>
    <row r="34" spans="1:1" x14ac:dyDescent="0.2">
      <c r="A34" s="4"/>
    </row>
    <row r="35" spans="1:1" x14ac:dyDescent="0.2">
      <c r="A35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2910A-E2D6-A840-B3E2-085F771C1EE1}">
  <dimension ref="B3:E8"/>
  <sheetViews>
    <sheetView workbookViewId="0">
      <selection activeCell="F32" sqref="F32"/>
    </sheetView>
  </sheetViews>
  <sheetFormatPr baseColWidth="10" defaultRowHeight="16" x14ac:dyDescent="0.2"/>
  <cols>
    <col min="3" max="3" width="12.1640625" customWidth="1"/>
    <col min="4" max="4" width="13.33203125" customWidth="1"/>
    <col min="5" max="5" width="9.83203125" customWidth="1"/>
    <col min="8" max="8" width="13.33203125" customWidth="1"/>
  </cols>
  <sheetData>
    <row r="3" spans="2:5" x14ac:dyDescent="0.2">
      <c r="C3" s="8" t="s">
        <v>12</v>
      </c>
      <c r="D3" s="8"/>
    </row>
    <row r="4" spans="2:5" x14ac:dyDescent="0.2">
      <c r="B4" t="s">
        <v>8</v>
      </c>
      <c r="D4" s="2"/>
    </row>
    <row r="5" spans="2:5" x14ac:dyDescent="0.2">
      <c r="C5" s="2" t="s">
        <v>13</v>
      </c>
      <c r="D5" s="2" t="s">
        <v>14</v>
      </c>
      <c r="E5" t="s">
        <v>15</v>
      </c>
    </row>
    <row r="6" spans="2:5" x14ac:dyDescent="0.2">
      <c r="B6" t="s">
        <v>3</v>
      </c>
      <c r="C6" s="1">
        <f>36/70</f>
        <v>0.51428571428571423</v>
      </c>
      <c r="D6" s="1">
        <f>7/70</f>
        <v>0.1</v>
      </c>
      <c r="E6" t="s">
        <v>18</v>
      </c>
    </row>
    <row r="7" spans="2:5" x14ac:dyDescent="0.2">
      <c r="B7" t="s">
        <v>4</v>
      </c>
      <c r="C7" s="1">
        <f>26/59</f>
        <v>0.44067796610169491</v>
      </c>
      <c r="D7" s="1">
        <f>10/80</f>
        <v>0.125</v>
      </c>
      <c r="E7" t="s">
        <v>16</v>
      </c>
    </row>
    <row r="8" spans="2:5" x14ac:dyDescent="0.2">
      <c r="B8" t="s">
        <v>5</v>
      </c>
      <c r="C8" s="1">
        <f>48/88</f>
        <v>0.54545454545454541</v>
      </c>
      <c r="D8" s="1">
        <f>22/84</f>
        <v>0.26190476190476192</v>
      </c>
      <c r="E8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8995A-B293-3649-84C4-16C97B25E1FD}">
  <dimension ref="A1:I1842"/>
  <sheetViews>
    <sheetView topLeftCell="A32" workbookViewId="0">
      <selection activeCell="L20" sqref="L20"/>
    </sheetView>
  </sheetViews>
  <sheetFormatPr baseColWidth="10" defaultRowHeight="16" x14ac:dyDescent="0.2"/>
  <sheetData>
    <row r="1" spans="1:9" x14ac:dyDescent="0.2">
      <c r="A1" t="s">
        <v>19</v>
      </c>
      <c r="E1" t="s">
        <v>20</v>
      </c>
      <c r="H1" t="s">
        <v>21</v>
      </c>
    </row>
    <row r="2" spans="1:9" x14ac:dyDescent="0.2">
      <c r="A2" t="s">
        <v>22</v>
      </c>
      <c r="B2" t="s">
        <v>23</v>
      </c>
      <c r="E2" t="s">
        <v>22</v>
      </c>
      <c r="F2" t="s">
        <v>23</v>
      </c>
      <c r="H2" t="s">
        <v>22</v>
      </c>
      <c r="I2" t="s">
        <v>23</v>
      </c>
    </row>
    <row r="3" spans="1:9" x14ac:dyDescent="0.2">
      <c r="A3">
        <v>1512.662797</v>
      </c>
      <c r="B3">
        <v>473.0823726058</v>
      </c>
      <c r="E3">
        <v>0.13068361100000001</v>
      </c>
      <c r="F3">
        <v>3.6404953644155399E-2</v>
      </c>
      <c r="H3">
        <f>E3*65535</f>
        <v>8564.3504468850006</v>
      </c>
      <c r="I3">
        <f>F3*65535</f>
        <v>2385.798637069724</v>
      </c>
    </row>
    <row r="4" spans="1:9" x14ac:dyDescent="0.2">
      <c r="A4">
        <v>628.67451960000005</v>
      </c>
      <c r="B4">
        <v>342.45099075324799</v>
      </c>
      <c r="E4">
        <v>5.2376448999999999E-2</v>
      </c>
      <c r="F4">
        <v>4.0987551257121203E-2</v>
      </c>
      <c r="H4">
        <f t="shared" ref="H4:I67" si="0">E4*65535</f>
        <v>3432.490585215</v>
      </c>
      <c r="I4">
        <f t="shared" si="0"/>
        <v>2686.1191716354379</v>
      </c>
    </row>
    <row r="5" spans="1:9" x14ac:dyDescent="0.2">
      <c r="A5">
        <v>1645.882404</v>
      </c>
      <c r="B5">
        <v>524.66276235133398</v>
      </c>
      <c r="E5">
        <v>0.109630481</v>
      </c>
      <c r="F5">
        <v>4.0278117791442802E-2</v>
      </c>
      <c r="H5">
        <f t="shared" si="0"/>
        <v>7184.6335723350003</v>
      </c>
      <c r="I5">
        <f t="shared" si="0"/>
        <v>2639.6264494622042</v>
      </c>
    </row>
    <row r="6" spans="1:9" x14ac:dyDescent="0.2">
      <c r="A6">
        <v>627.08236899999997</v>
      </c>
      <c r="B6">
        <v>331.47452231869102</v>
      </c>
      <c r="E6">
        <v>5.9332232999999998E-2</v>
      </c>
      <c r="F6">
        <v>3.8263248565011003E-2</v>
      </c>
      <c r="H6">
        <f t="shared" si="0"/>
        <v>3888.3378896549998</v>
      </c>
      <c r="I6">
        <f t="shared" si="0"/>
        <v>2507.5819947079963</v>
      </c>
    </row>
    <row r="7" spans="1:9" x14ac:dyDescent="0.2">
      <c r="A7">
        <v>918.17650100000003</v>
      </c>
      <c r="B7">
        <v>2205.1647657230401</v>
      </c>
      <c r="E7">
        <v>7.6412825000000004E-2</v>
      </c>
      <c r="F7">
        <v>0.14933058615311501</v>
      </c>
      <c r="H7">
        <f t="shared" si="0"/>
        <v>5007.714486375</v>
      </c>
      <c r="I7">
        <f t="shared" si="0"/>
        <v>9786.379963544392</v>
      </c>
    </row>
    <row r="8" spans="1:9" x14ac:dyDescent="0.2">
      <c r="A8">
        <v>811.35297370000001</v>
      </c>
      <c r="B8">
        <v>1379.0000214464901</v>
      </c>
      <c r="E8">
        <v>6.5845882999999994E-2</v>
      </c>
      <c r="F8">
        <v>7.6798842807223003E-2</v>
      </c>
      <c r="H8">
        <f t="shared" si="0"/>
        <v>4315.2099424049993</v>
      </c>
      <c r="I8">
        <f t="shared" si="0"/>
        <v>5033.0121633713597</v>
      </c>
    </row>
    <row r="9" spans="1:9" x14ac:dyDescent="0.2">
      <c r="A9">
        <v>833.12944640000001</v>
      </c>
      <c r="B9">
        <v>353.62746367603501</v>
      </c>
      <c r="E9">
        <v>6.5901712000000001E-2</v>
      </c>
      <c r="F9">
        <v>3.9005897162589301E-2</v>
      </c>
      <c r="H9">
        <f t="shared" si="0"/>
        <v>4318.8686959200004</v>
      </c>
      <c r="I9">
        <f t="shared" si="0"/>
        <v>2556.2514705502899</v>
      </c>
    </row>
    <row r="10" spans="1:9" x14ac:dyDescent="0.2">
      <c r="A10">
        <v>1270.117673</v>
      </c>
      <c r="B10">
        <v>588.76472050510301</v>
      </c>
      <c r="E10">
        <v>0.104657026</v>
      </c>
      <c r="F10">
        <v>4.41154443657353E-2</v>
      </c>
      <c r="H10">
        <f t="shared" si="0"/>
        <v>6858.6981989100004</v>
      </c>
      <c r="I10">
        <f t="shared" si="0"/>
        <v>2891.105646508463</v>
      </c>
    </row>
    <row r="11" spans="1:9" x14ac:dyDescent="0.2">
      <c r="A11">
        <v>1174.639236</v>
      </c>
      <c r="B11">
        <v>700.58040750026703</v>
      </c>
      <c r="E11">
        <v>0.103374042</v>
      </c>
      <c r="F11">
        <v>5.36308969991783E-2</v>
      </c>
      <c r="H11">
        <f t="shared" si="0"/>
        <v>6774.6178424700001</v>
      </c>
      <c r="I11">
        <f t="shared" si="0"/>
        <v>3514.70083484115</v>
      </c>
    </row>
    <row r="12" spans="1:9" x14ac:dyDescent="0.2">
      <c r="A12">
        <v>281.77647519999999</v>
      </c>
      <c r="B12">
        <v>882.42356262728504</v>
      </c>
      <c r="E12">
        <v>5.1616866999999997E-2</v>
      </c>
      <c r="F12">
        <v>6.3016750883902406E-2</v>
      </c>
      <c r="H12">
        <f t="shared" si="0"/>
        <v>3382.7113788449997</v>
      </c>
      <c r="I12">
        <f t="shared" si="0"/>
        <v>4129.8027691765437</v>
      </c>
    </row>
    <row r="13" spans="1:9" x14ac:dyDescent="0.2">
      <c r="A13">
        <v>598.70590919999995</v>
      </c>
      <c r="B13">
        <v>1482.4902454949899</v>
      </c>
      <c r="E13">
        <v>6.7926696999999994E-2</v>
      </c>
      <c r="F13">
        <v>0.11946895362196699</v>
      </c>
      <c r="H13">
        <f t="shared" si="0"/>
        <v>4451.5760878949995</v>
      </c>
      <c r="I13">
        <f t="shared" si="0"/>
        <v>7829.3978756156066</v>
      </c>
    </row>
    <row r="14" spans="1:9" x14ac:dyDescent="0.2">
      <c r="A14">
        <v>674.90982770000005</v>
      </c>
      <c r="B14">
        <v>868.30982783809304</v>
      </c>
      <c r="E14">
        <v>7.8096486000000007E-2</v>
      </c>
      <c r="F14">
        <v>9.6909578999787097E-2</v>
      </c>
      <c r="H14">
        <f t="shared" si="0"/>
        <v>5118.0532100100008</v>
      </c>
      <c r="I14">
        <f t="shared" si="0"/>
        <v>6350.9692597510475</v>
      </c>
    </row>
    <row r="15" spans="1:9" x14ac:dyDescent="0.2">
      <c r="A15">
        <v>816.99611040000002</v>
      </c>
      <c r="B15">
        <v>367.04707583971299</v>
      </c>
      <c r="E15">
        <v>6.6314619000000005E-2</v>
      </c>
      <c r="F15">
        <v>3.5073776955538698E-2</v>
      </c>
      <c r="H15">
        <f t="shared" si="0"/>
        <v>4345.9285561650004</v>
      </c>
      <c r="I15">
        <f t="shared" si="0"/>
        <v>2298.5599727812287</v>
      </c>
    </row>
    <row r="16" spans="1:9" x14ac:dyDescent="0.2">
      <c r="A16">
        <v>2777.2471430000001</v>
      </c>
      <c r="B16">
        <v>905.97257961705304</v>
      </c>
      <c r="E16">
        <v>0.28776781099999998</v>
      </c>
      <c r="F16">
        <v>7.3015198228324696E-2</v>
      </c>
      <c r="H16">
        <f t="shared" si="0"/>
        <v>18858.863493884997</v>
      </c>
      <c r="I16">
        <f t="shared" si="0"/>
        <v>4785.0510158932593</v>
      </c>
    </row>
    <row r="17" spans="1:9" x14ac:dyDescent="0.2">
      <c r="A17">
        <v>1970.0549470000001</v>
      </c>
      <c r="B17">
        <v>450.623537804931</v>
      </c>
      <c r="E17">
        <v>0.174882818</v>
      </c>
      <c r="F17">
        <v>4.7938674234567102E-2</v>
      </c>
      <c r="H17">
        <f t="shared" si="0"/>
        <v>11460.945477629999</v>
      </c>
      <c r="I17">
        <f t="shared" si="0"/>
        <v>3141.6610159623551</v>
      </c>
    </row>
    <row r="18" spans="1:9" x14ac:dyDescent="0.2">
      <c r="A18">
        <v>791.44316990000004</v>
      </c>
      <c r="B18">
        <v>861.45493268966595</v>
      </c>
      <c r="E18">
        <v>6.4011902999999995E-2</v>
      </c>
      <c r="F18">
        <v>7.1336115658302904E-2</v>
      </c>
      <c r="H18">
        <f t="shared" si="0"/>
        <v>4195.0200631049993</v>
      </c>
      <c r="I18">
        <f t="shared" si="0"/>
        <v>4675.0123396668805</v>
      </c>
    </row>
    <row r="19" spans="1:9" x14ac:dyDescent="0.2">
      <c r="A19">
        <v>792.02748529999997</v>
      </c>
      <c r="B19">
        <v>498.349032744765</v>
      </c>
      <c r="E19">
        <v>6.4402951E-2</v>
      </c>
      <c r="F19">
        <v>4.3334698499544799E-2</v>
      </c>
      <c r="H19">
        <f t="shared" si="0"/>
        <v>4220.6473937849996</v>
      </c>
      <c r="I19">
        <f t="shared" si="0"/>
        <v>2839.9394661676683</v>
      </c>
    </row>
    <row r="20" spans="1:9" x14ac:dyDescent="0.2">
      <c r="A20">
        <v>410.43922259999999</v>
      </c>
      <c r="B20">
        <v>3616.0275587737501</v>
      </c>
      <c r="E20">
        <v>4.9408839000000003E-2</v>
      </c>
      <c r="F20">
        <v>0.25253352599858597</v>
      </c>
      <c r="H20">
        <f t="shared" si="0"/>
        <v>3238.0082638650001</v>
      </c>
      <c r="I20">
        <f t="shared" si="0"/>
        <v>16549.784626317331</v>
      </c>
    </row>
    <row r="21" spans="1:9" x14ac:dyDescent="0.2">
      <c r="A21">
        <v>536.50981579999996</v>
      </c>
      <c r="B21">
        <v>408.30588945746399</v>
      </c>
      <c r="E21">
        <v>5.8126741000000003E-2</v>
      </c>
      <c r="F21">
        <v>4.8578927954487101E-2</v>
      </c>
      <c r="H21">
        <f t="shared" si="0"/>
        <v>3809.3359714350004</v>
      </c>
      <c r="I21">
        <f t="shared" si="0"/>
        <v>3183.6200434973121</v>
      </c>
    </row>
    <row r="22" spans="1:9" x14ac:dyDescent="0.2">
      <c r="A22">
        <v>1095.7882689999999</v>
      </c>
      <c r="B22">
        <v>466.77647739648802</v>
      </c>
      <c r="E22">
        <v>8.0295175999999996E-2</v>
      </c>
      <c r="F22">
        <v>5.1204089227346199E-2</v>
      </c>
      <c r="H22">
        <f t="shared" si="0"/>
        <v>5262.14435916</v>
      </c>
      <c r="I22">
        <f t="shared" si="0"/>
        <v>3355.6599875141333</v>
      </c>
    </row>
    <row r="23" spans="1:9" x14ac:dyDescent="0.2">
      <c r="A23">
        <v>2361.8706379999999</v>
      </c>
      <c r="B23">
        <v>872.02748287841598</v>
      </c>
      <c r="E23">
        <v>0.201473227</v>
      </c>
      <c r="F23">
        <v>6.9556311946910407E-2</v>
      </c>
      <c r="H23">
        <f t="shared" si="0"/>
        <v>13203.547931445</v>
      </c>
      <c r="I23">
        <f t="shared" si="0"/>
        <v>4558.3729034407734</v>
      </c>
    </row>
    <row r="24" spans="1:9" x14ac:dyDescent="0.2">
      <c r="A24">
        <v>1123.305914</v>
      </c>
      <c r="B24">
        <v>1318.15296974033</v>
      </c>
      <c r="E24">
        <v>8.3872613999999998E-2</v>
      </c>
      <c r="F24">
        <v>0.10778029188391899</v>
      </c>
      <c r="H24">
        <f t="shared" si="0"/>
        <v>5496.5917584899998</v>
      </c>
      <c r="I24">
        <f t="shared" si="0"/>
        <v>7063.3814286126317</v>
      </c>
    </row>
    <row r="25" spans="1:9" x14ac:dyDescent="0.2">
      <c r="A25">
        <v>486.76471459999999</v>
      </c>
      <c r="B25">
        <v>324.94903420656902</v>
      </c>
      <c r="E25">
        <v>5.4871458999999997E-2</v>
      </c>
      <c r="F25">
        <v>3.4989666653016997E-2</v>
      </c>
      <c r="H25">
        <f t="shared" si="0"/>
        <v>3596.0010655649999</v>
      </c>
      <c r="I25">
        <f t="shared" si="0"/>
        <v>2293.0478041054689</v>
      </c>
    </row>
    <row r="26" spans="1:9" x14ac:dyDescent="0.2">
      <c r="A26">
        <v>447.70589439999998</v>
      </c>
      <c r="B26">
        <v>500.17648440599402</v>
      </c>
      <c r="E26">
        <v>5.9464191E-2</v>
      </c>
      <c r="F26">
        <v>5.7917610514821E-2</v>
      </c>
      <c r="H26">
        <f t="shared" si="0"/>
        <v>3896.9857571849998</v>
      </c>
      <c r="I26">
        <f t="shared" si="0"/>
        <v>3795.6306050887943</v>
      </c>
    </row>
    <row r="27" spans="1:9" x14ac:dyDescent="0.2">
      <c r="A27">
        <v>1493.356894</v>
      </c>
      <c r="B27">
        <v>1271.86278367415</v>
      </c>
      <c r="E27">
        <v>0.19541440600000001</v>
      </c>
      <c r="F27">
        <v>0.11087636506618</v>
      </c>
      <c r="H27">
        <f t="shared" si="0"/>
        <v>12806.483097210001</v>
      </c>
      <c r="I27">
        <f t="shared" si="0"/>
        <v>7266.2825846121059</v>
      </c>
    </row>
    <row r="28" spans="1:9" x14ac:dyDescent="0.2">
      <c r="A28">
        <v>379.83138339999999</v>
      </c>
      <c r="B28">
        <v>426.62745946645703</v>
      </c>
      <c r="E28">
        <v>4.2264535999999998E-2</v>
      </c>
      <c r="F28">
        <v>5.3663831379428602E-2</v>
      </c>
      <c r="H28">
        <f t="shared" si="0"/>
        <v>2769.8063667599999</v>
      </c>
      <c r="I28">
        <f t="shared" si="0"/>
        <v>3516.8591894508536</v>
      </c>
    </row>
    <row r="29" spans="1:9" x14ac:dyDescent="0.2">
      <c r="A29">
        <v>751.70983230000002</v>
      </c>
      <c r="B29">
        <v>581.49804983660499</v>
      </c>
      <c r="E29">
        <v>7.0168005000000006E-2</v>
      </c>
      <c r="F29">
        <v>4.7840234457968298E-2</v>
      </c>
      <c r="H29">
        <f t="shared" si="0"/>
        <v>4598.4602076750007</v>
      </c>
      <c r="I29">
        <f t="shared" si="0"/>
        <v>3135.2097652029524</v>
      </c>
    </row>
    <row r="30" spans="1:9" x14ac:dyDescent="0.2">
      <c r="A30">
        <v>978.13336389999995</v>
      </c>
      <c r="B30">
        <v>1175.3843407332799</v>
      </c>
      <c r="E30">
        <v>8.1280818000000005E-2</v>
      </c>
      <c r="F30">
        <v>0.100649455448988</v>
      </c>
      <c r="H30">
        <f t="shared" si="0"/>
        <v>5326.7384076300004</v>
      </c>
      <c r="I30">
        <f t="shared" si="0"/>
        <v>6596.0620628494289</v>
      </c>
    </row>
    <row r="31" spans="1:9" x14ac:dyDescent="0.2">
      <c r="A31">
        <v>1097.7137580000001</v>
      </c>
      <c r="B31">
        <v>1733.4431952759601</v>
      </c>
      <c r="E31">
        <v>0.112401573</v>
      </c>
      <c r="F31">
        <v>0.12962261237388401</v>
      </c>
      <c r="H31">
        <f t="shared" si="0"/>
        <v>7366.2370865550001</v>
      </c>
      <c r="I31">
        <f t="shared" si="0"/>
        <v>8494.8179019224881</v>
      </c>
    </row>
    <row r="32" spans="1:9" x14ac:dyDescent="0.2">
      <c r="A32">
        <v>1746.1922119999999</v>
      </c>
      <c r="B32">
        <v>537.57647971808899</v>
      </c>
      <c r="E32">
        <v>0.123931314</v>
      </c>
      <c r="F32">
        <v>5.0016419772803203E-2</v>
      </c>
      <c r="H32">
        <f t="shared" si="0"/>
        <v>8121.8386629899996</v>
      </c>
      <c r="I32">
        <f t="shared" si="0"/>
        <v>3277.8260698106578</v>
      </c>
    </row>
    <row r="33" spans="1:9" x14ac:dyDescent="0.2">
      <c r="A33">
        <v>1128.988278</v>
      </c>
      <c r="B33">
        <v>494.125506443902</v>
      </c>
      <c r="E33">
        <v>7.4397909999999998E-2</v>
      </c>
      <c r="F33">
        <v>4.0218582650488499E-2</v>
      </c>
      <c r="H33">
        <f t="shared" si="0"/>
        <v>4875.6670318500001</v>
      </c>
      <c r="I33">
        <f t="shared" si="0"/>
        <v>2635.7248139997637</v>
      </c>
    </row>
    <row r="34" spans="1:9" x14ac:dyDescent="0.2">
      <c r="A34">
        <v>869.59610970000006</v>
      </c>
      <c r="B34">
        <v>921.72944575920701</v>
      </c>
      <c r="E34">
        <v>7.7524837999999999E-2</v>
      </c>
      <c r="F34">
        <v>7.1236528770322799E-2</v>
      </c>
      <c r="H34">
        <f t="shared" si="0"/>
        <v>5080.5902583300003</v>
      </c>
      <c r="I34">
        <f t="shared" si="0"/>
        <v>4668.485912963105</v>
      </c>
    </row>
    <row r="35" spans="1:9" x14ac:dyDescent="0.2">
      <c r="A35">
        <v>338.3607925</v>
      </c>
      <c r="B35">
        <v>1751.2706339024</v>
      </c>
      <c r="E35">
        <v>5.1127349000000002E-2</v>
      </c>
      <c r="F35">
        <v>0.156909831905958</v>
      </c>
      <c r="H35">
        <f t="shared" si="0"/>
        <v>3350.630816715</v>
      </c>
      <c r="I35">
        <f t="shared" si="0"/>
        <v>10283.085833956959</v>
      </c>
    </row>
    <row r="36" spans="1:9" x14ac:dyDescent="0.2">
      <c r="A36">
        <v>526.94903239999996</v>
      </c>
      <c r="B36">
        <v>5062.1452064365103</v>
      </c>
      <c r="E36">
        <v>5.8426548000000002E-2</v>
      </c>
      <c r="F36">
        <v>0.33736389246494602</v>
      </c>
      <c r="H36">
        <f t="shared" si="0"/>
        <v>3828.9838231799999</v>
      </c>
      <c r="I36">
        <f t="shared" si="0"/>
        <v>22109.142692690239</v>
      </c>
    </row>
    <row r="37" spans="1:9" x14ac:dyDescent="0.2">
      <c r="A37">
        <v>253.36863489999999</v>
      </c>
      <c r="B37">
        <v>335.14903492107902</v>
      </c>
      <c r="E37">
        <v>4.1941506000000003E-2</v>
      </c>
      <c r="F37">
        <v>3.49550516188026E-2</v>
      </c>
      <c r="H37">
        <f t="shared" si="0"/>
        <v>2748.6365957100002</v>
      </c>
      <c r="I37">
        <f t="shared" si="0"/>
        <v>2290.7793078382283</v>
      </c>
    </row>
    <row r="38" spans="1:9" x14ac:dyDescent="0.2">
      <c r="A38">
        <v>1179.121594</v>
      </c>
      <c r="B38">
        <v>537.44315483793605</v>
      </c>
      <c r="E38">
        <v>0.19518649099999999</v>
      </c>
      <c r="F38">
        <v>8.0203425583933105E-2</v>
      </c>
      <c r="H38">
        <f t="shared" si="0"/>
        <v>12791.546687684999</v>
      </c>
      <c r="I38">
        <f t="shared" si="0"/>
        <v>5256.131495643056</v>
      </c>
    </row>
    <row r="39" spans="1:9" x14ac:dyDescent="0.2">
      <c r="A39">
        <v>1158.364738</v>
      </c>
      <c r="B39">
        <v>1643.0157400369601</v>
      </c>
      <c r="E39">
        <v>8.4917875000000004E-2</v>
      </c>
      <c r="F39">
        <v>0.134365042528374</v>
      </c>
      <c r="H39">
        <f t="shared" si="0"/>
        <v>5565.0929381249998</v>
      </c>
      <c r="I39">
        <f t="shared" si="0"/>
        <v>8805.6130620969907</v>
      </c>
    </row>
    <row r="40" spans="1:9" x14ac:dyDescent="0.2">
      <c r="A40">
        <v>899.12944679999998</v>
      </c>
      <c r="B40">
        <v>718.14904031157403</v>
      </c>
      <c r="E40">
        <v>7.2242443000000003E-2</v>
      </c>
      <c r="F40">
        <v>5.8234596197824701E-2</v>
      </c>
      <c r="H40">
        <f t="shared" si="0"/>
        <v>4734.4085020050006</v>
      </c>
      <c r="I40">
        <f t="shared" si="0"/>
        <v>3816.4042618244416</v>
      </c>
    </row>
    <row r="41" spans="1:9" x14ac:dyDescent="0.2">
      <c r="A41">
        <v>976.5608158</v>
      </c>
      <c r="B41">
        <v>1066.9568987675</v>
      </c>
      <c r="E41">
        <v>7.8149872999999995E-2</v>
      </c>
      <c r="F41">
        <v>0.120887933239009</v>
      </c>
      <c r="H41">
        <f t="shared" si="0"/>
        <v>5121.5519270549994</v>
      </c>
      <c r="I41">
        <f t="shared" si="0"/>
        <v>7922.3907048184547</v>
      </c>
    </row>
    <row r="42" spans="1:9" x14ac:dyDescent="0.2">
      <c r="A42">
        <v>1898.302011</v>
      </c>
      <c r="B42">
        <v>439.207855939865</v>
      </c>
      <c r="E42">
        <v>0.16956694999999999</v>
      </c>
      <c r="F42">
        <v>4.1973227822999302E-2</v>
      </c>
      <c r="H42">
        <f t="shared" si="0"/>
        <v>11112.570068249999</v>
      </c>
      <c r="I42">
        <f t="shared" si="0"/>
        <v>2750.7154853802595</v>
      </c>
    </row>
    <row r="43" spans="1:9" x14ac:dyDescent="0.2">
      <c r="A43">
        <v>568.47059779999995</v>
      </c>
      <c r="B43">
        <v>1681.1451397240101</v>
      </c>
      <c r="E43">
        <v>5.1580673E-2</v>
      </c>
      <c r="F43">
        <v>6.5531501509472803E-2</v>
      </c>
      <c r="H43">
        <f t="shared" si="0"/>
        <v>3380.339405055</v>
      </c>
      <c r="I43">
        <f t="shared" si="0"/>
        <v>4294.6069514233004</v>
      </c>
    </row>
    <row r="44" spans="1:9" x14ac:dyDescent="0.2">
      <c r="A44">
        <v>711.00393440000005</v>
      </c>
      <c r="B44">
        <v>486.94119167327801</v>
      </c>
      <c r="E44">
        <v>9.9482850999999997E-2</v>
      </c>
      <c r="F44">
        <v>4.1015935956307099E-2</v>
      </c>
      <c r="H44">
        <f t="shared" si="0"/>
        <v>6519.6086402849996</v>
      </c>
      <c r="I44">
        <f t="shared" si="0"/>
        <v>2687.9793628965858</v>
      </c>
    </row>
    <row r="45" spans="1:9" x14ac:dyDescent="0.2">
      <c r="A45">
        <v>1458.133382</v>
      </c>
      <c r="B45">
        <v>394.72158396989101</v>
      </c>
      <c r="E45">
        <v>0.12755956500000001</v>
      </c>
      <c r="F45">
        <v>3.7830322404628199E-2</v>
      </c>
      <c r="H45">
        <f t="shared" si="0"/>
        <v>8359.6160922750005</v>
      </c>
      <c r="I45">
        <f t="shared" si="0"/>
        <v>2479.2101787873089</v>
      </c>
    </row>
    <row r="46" spans="1:9" x14ac:dyDescent="0.2">
      <c r="A46">
        <v>732.9686504</v>
      </c>
      <c r="B46">
        <v>1113.08238796144</v>
      </c>
      <c r="E46">
        <v>6.1786111999999997E-2</v>
      </c>
      <c r="F46">
        <v>7.4955042960366799E-2</v>
      </c>
      <c r="H46">
        <f t="shared" si="0"/>
        <v>4049.1528499199999</v>
      </c>
      <c r="I46">
        <f t="shared" si="0"/>
        <v>4912.1787404076385</v>
      </c>
    </row>
    <row r="47" spans="1:9" x14ac:dyDescent="0.2">
      <c r="A47">
        <v>309.09804889999998</v>
      </c>
      <c r="B47">
        <v>367.05099252238801</v>
      </c>
      <c r="E47">
        <v>4.096727E-2</v>
      </c>
      <c r="F47">
        <v>4.0313123835517703E-2</v>
      </c>
      <c r="H47">
        <f t="shared" si="0"/>
        <v>2684.7900394500002</v>
      </c>
      <c r="I47">
        <f t="shared" si="0"/>
        <v>2641.9205705606528</v>
      </c>
    </row>
    <row r="48" spans="1:9" x14ac:dyDescent="0.2">
      <c r="A48">
        <v>396.64706519999999</v>
      </c>
      <c r="B48">
        <v>1019.63532719388</v>
      </c>
      <c r="E48">
        <v>5.0963262000000002E-2</v>
      </c>
      <c r="F48">
        <v>5.9116148376268898E-2</v>
      </c>
      <c r="H48">
        <f t="shared" si="0"/>
        <v>3339.8773751700001</v>
      </c>
      <c r="I48">
        <f t="shared" si="0"/>
        <v>3874.1767838387823</v>
      </c>
    </row>
    <row r="49" spans="1:9" x14ac:dyDescent="0.2">
      <c r="A49">
        <v>459.3451063</v>
      </c>
      <c r="B49">
        <v>639.41177489235997</v>
      </c>
      <c r="E49">
        <v>4.8408168000000001E-2</v>
      </c>
      <c r="F49">
        <v>4.9356370119055103E-2</v>
      </c>
      <c r="H49">
        <f t="shared" si="0"/>
        <v>3172.4292898799999</v>
      </c>
      <c r="I49">
        <f t="shared" si="0"/>
        <v>3234.5697157522764</v>
      </c>
    </row>
    <row r="50" spans="1:9" x14ac:dyDescent="0.2">
      <c r="A50">
        <v>347.81177129999998</v>
      </c>
      <c r="B50">
        <v>1312.12160806357</v>
      </c>
      <c r="E50">
        <v>5.4422119999999997E-2</v>
      </c>
      <c r="F50">
        <v>8.0022053306310806E-2</v>
      </c>
      <c r="H50">
        <f t="shared" si="0"/>
        <v>3566.5536342</v>
      </c>
      <c r="I50">
        <f t="shared" si="0"/>
        <v>5244.2452634290785</v>
      </c>
    </row>
    <row r="51" spans="1:9" x14ac:dyDescent="0.2">
      <c r="A51">
        <v>395.10588890000002</v>
      </c>
      <c r="B51">
        <v>489.32942603901</v>
      </c>
      <c r="E51">
        <v>4.9057100999999999E-2</v>
      </c>
      <c r="F51">
        <v>8.1229984402226105E-2</v>
      </c>
      <c r="H51">
        <f t="shared" si="0"/>
        <v>3214.9571140349999</v>
      </c>
      <c r="I51">
        <f t="shared" si="0"/>
        <v>5323.4070277998881</v>
      </c>
    </row>
    <row r="52" spans="1:9" x14ac:dyDescent="0.2">
      <c r="A52">
        <v>483.67843829999998</v>
      </c>
      <c r="B52">
        <v>606.38041500747204</v>
      </c>
      <c r="E52">
        <v>5.2414222000000003E-2</v>
      </c>
      <c r="F52">
        <v>6.1505265747790999E-2</v>
      </c>
      <c r="H52">
        <f t="shared" si="0"/>
        <v>3434.9660387700001</v>
      </c>
      <c r="I52">
        <f t="shared" si="0"/>
        <v>4030.7475907814833</v>
      </c>
    </row>
    <row r="53" spans="1:9" x14ac:dyDescent="0.2">
      <c r="A53">
        <v>1970.439261</v>
      </c>
      <c r="B53">
        <v>702.39609552174795</v>
      </c>
      <c r="E53">
        <v>0.20525409</v>
      </c>
      <c r="F53">
        <v>5.5525383045197399E-2</v>
      </c>
      <c r="H53">
        <f t="shared" si="0"/>
        <v>13451.32678815</v>
      </c>
      <c r="I53">
        <f t="shared" si="0"/>
        <v>3638.8559778670115</v>
      </c>
    </row>
    <row r="54" spans="1:9" x14ac:dyDescent="0.2">
      <c r="A54">
        <v>1520.8392690000001</v>
      </c>
      <c r="B54">
        <v>625.96864124014905</v>
      </c>
      <c r="E54">
        <v>0.13192568299999999</v>
      </c>
      <c r="F54">
        <v>5.3183401974524099E-2</v>
      </c>
      <c r="H54">
        <f t="shared" si="0"/>
        <v>8645.7496354049999</v>
      </c>
      <c r="I54">
        <f t="shared" si="0"/>
        <v>3485.374248400437</v>
      </c>
    </row>
    <row r="55" spans="1:9" x14ac:dyDescent="0.2">
      <c r="A55">
        <v>1875.105926</v>
      </c>
      <c r="B55">
        <v>806.27452668547596</v>
      </c>
      <c r="E55">
        <v>0.170247496</v>
      </c>
      <c r="F55">
        <v>9.2473279812533102E-2</v>
      </c>
      <c r="H55">
        <f t="shared" si="0"/>
        <v>11157.16965036</v>
      </c>
      <c r="I55">
        <f t="shared" si="0"/>
        <v>6060.2363925143572</v>
      </c>
    </row>
    <row r="56" spans="1:9" x14ac:dyDescent="0.2">
      <c r="A56">
        <v>442.73726520000002</v>
      </c>
      <c r="B56">
        <v>480.63922274112701</v>
      </c>
      <c r="E56">
        <v>5.4794216E-2</v>
      </c>
      <c r="F56">
        <v>5.1388776086937503E-2</v>
      </c>
      <c r="H56">
        <f t="shared" si="0"/>
        <v>3590.9389455599999</v>
      </c>
      <c r="I56">
        <f t="shared" si="0"/>
        <v>3367.763440857449</v>
      </c>
    </row>
    <row r="57" spans="1:9" x14ac:dyDescent="0.2">
      <c r="A57">
        <v>1255.1451219999999</v>
      </c>
      <c r="B57">
        <v>436.83922425284902</v>
      </c>
      <c r="E57">
        <v>0.100556411</v>
      </c>
      <c r="F57">
        <v>4.8371080085577403E-2</v>
      </c>
      <c r="H57">
        <f t="shared" si="0"/>
        <v>6589.9643948849998</v>
      </c>
      <c r="I57">
        <f t="shared" si="0"/>
        <v>3169.9987334083153</v>
      </c>
    </row>
    <row r="58" spans="1:9" x14ac:dyDescent="0.2">
      <c r="A58">
        <v>2781.4236209999999</v>
      </c>
      <c r="B58">
        <v>437.78824301808999</v>
      </c>
      <c r="E58">
        <v>0.28527421800000002</v>
      </c>
      <c r="F58">
        <v>5.0274258500010403E-2</v>
      </c>
      <c r="H58">
        <f t="shared" si="0"/>
        <v>18695.445876630001</v>
      </c>
      <c r="I58">
        <f t="shared" si="0"/>
        <v>3294.7235307981819</v>
      </c>
    </row>
    <row r="59" spans="1:9" x14ac:dyDescent="0.2">
      <c r="A59">
        <v>911.47845080000002</v>
      </c>
      <c r="B59">
        <v>228.48628130555099</v>
      </c>
      <c r="E59">
        <v>5.5799109E-2</v>
      </c>
      <c r="F59">
        <v>4.1694576880574999E-2</v>
      </c>
      <c r="H59">
        <f t="shared" si="0"/>
        <v>3656.794608315</v>
      </c>
      <c r="I59">
        <f t="shared" si="0"/>
        <v>2732.4540958684825</v>
      </c>
    </row>
    <row r="60" spans="1:9" x14ac:dyDescent="0.2">
      <c r="A60">
        <v>2041.7490829999999</v>
      </c>
      <c r="B60">
        <v>1036.4510137550501</v>
      </c>
      <c r="E60">
        <v>0.14592260500000001</v>
      </c>
      <c r="F60">
        <v>6.7481672879422694E-2</v>
      </c>
      <c r="H60">
        <f t="shared" si="0"/>
        <v>9563.0379186750015</v>
      </c>
      <c r="I60">
        <f t="shared" si="0"/>
        <v>4422.411432152966</v>
      </c>
    </row>
    <row r="61" spans="1:9" x14ac:dyDescent="0.2">
      <c r="A61">
        <v>1651.5686740000001</v>
      </c>
      <c r="B61">
        <v>766.33727513998701</v>
      </c>
      <c r="E61">
        <v>0.15898812800000001</v>
      </c>
      <c r="F61">
        <v>8.6406277499152903E-2</v>
      </c>
      <c r="H61">
        <f t="shared" si="0"/>
        <v>10419.286968480001</v>
      </c>
      <c r="I61">
        <f t="shared" si="0"/>
        <v>5662.6353959069857</v>
      </c>
    </row>
    <row r="62" spans="1:9" x14ac:dyDescent="0.2">
      <c r="A62">
        <v>595.39609180000002</v>
      </c>
      <c r="B62">
        <v>806.074525322765</v>
      </c>
      <c r="E62">
        <v>5.8286449999999997E-2</v>
      </c>
      <c r="F62">
        <v>5.5419355470798501E-2</v>
      </c>
      <c r="H62">
        <f t="shared" si="0"/>
        <v>3819.8025007499996</v>
      </c>
      <c r="I62">
        <f t="shared" si="0"/>
        <v>3631.9074607787798</v>
      </c>
    </row>
    <row r="63" spans="1:9" x14ac:dyDescent="0.2">
      <c r="A63">
        <v>476.18433199999998</v>
      </c>
      <c r="B63">
        <v>550.105894058942</v>
      </c>
      <c r="E63">
        <v>6.2796299E-2</v>
      </c>
      <c r="F63">
        <v>4.7998071203118602E-2</v>
      </c>
      <c r="H63">
        <f t="shared" si="0"/>
        <v>4115.3554549649998</v>
      </c>
      <c r="I63">
        <f t="shared" si="0"/>
        <v>3145.5535962963777</v>
      </c>
    </row>
    <row r="64" spans="1:9" x14ac:dyDescent="0.2">
      <c r="A64">
        <v>962.83531149999999</v>
      </c>
      <c r="B64">
        <v>677.50982681661799</v>
      </c>
      <c r="E64">
        <v>9.6245032999999994E-2</v>
      </c>
      <c r="F64">
        <v>7.2561832153434494E-2</v>
      </c>
      <c r="H64">
        <f t="shared" si="0"/>
        <v>6307.4182376549998</v>
      </c>
      <c r="I64">
        <f t="shared" si="0"/>
        <v>4755.33967017533</v>
      </c>
    </row>
    <row r="65" spans="1:9" x14ac:dyDescent="0.2">
      <c r="A65">
        <v>774.79611009999996</v>
      </c>
      <c r="B65">
        <v>475.86667825095299</v>
      </c>
      <c r="E65">
        <v>7.0180806999999998E-2</v>
      </c>
      <c r="F65">
        <v>4.43739908850199E-2</v>
      </c>
      <c r="H65">
        <f t="shared" si="0"/>
        <v>4599.299186745</v>
      </c>
      <c r="I65">
        <f t="shared" si="0"/>
        <v>2908.049492649779</v>
      </c>
    </row>
    <row r="66" spans="1:9" x14ac:dyDescent="0.2">
      <c r="A66">
        <v>1342.607878</v>
      </c>
      <c r="B66">
        <v>894.82355645298901</v>
      </c>
      <c r="E66">
        <v>0.165468065</v>
      </c>
      <c r="F66">
        <v>7.9483350191240795E-2</v>
      </c>
      <c r="H66">
        <f t="shared" si="0"/>
        <v>10843.949639774999</v>
      </c>
      <c r="I66">
        <f t="shared" si="0"/>
        <v>5208.9413547829654</v>
      </c>
    </row>
    <row r="67" spans="1:9" x14ac:dyDescent="0.2">
      <c r="A67">
        <v>1131.9372860000001</v>
      </c>
      <c r="B67">
        <v>619.78041403368104</v>
      </c>
      <c r="E67">
        <v>0.11022858000000001</v>
      </c>
      <c r="F67">
        <v>6.8018043682361806E-2</v>
      </c>
      <c r="H67">
        <f t="shared" si="0"/>
        <v>7223.8299903000006</v>
      </c>
      <c r="I67">
        <f t="shared" si="0"/>
        <v>4457.5624927235813</v>
      </c>
    </row>
    <row r="68" spans="1:9" x14ac:dyDescent="0.2">
      <c r="A68">
        <v>957.70591420000005</v>
      </c>
      <c r="B68">
        <v>707.91375035047497</v>
      </c>
      <c r="E68">
        <v>7.8160933000000002E-2</v>
      </c>
      <c r="F68">
        <v>7.53982053840105E-2</v>
      </c>
      <c r="H68">
        <f t="shared" ref="H68:I131" si="1">E68*65535</f>
        <v>5122.2767441550004</v>
      </c>
      <c r="I68">
        <f t="shared" si="1"/>
        <v>4941.2213898411283</v>
      </c>
    </row>
    <row r="69" spans="1:9" x14ac:dyDescent="0.2">
      <c r="A69">
        <v>1677.827503</v>
      </c>
      <c r="B69">
        <v>554.84314996749094</v>
      </c>
      <c r="E69">
        <v>0.15062640299999999</v>
      </c>
      <c r="F69">
        <v>4.5145903170666503E-2</v>
      </c>
      <c r="H69">
        <f t="shared" si="1"/>
        <v>9871.301320605</v>
      </c>
      <c r="I69">
        <f t="shared" si="1"/>
        <v>2958.6367642896294</v>
      </c>
    </row>
    <row r="70" spans="1:9" x14ac:dyDescent="0.2">
      <c r="A70">
        <v>1344.5961119999999</v>
      </c>
      <c r="B70">
        <v>467.85490963235497</v>
      </c>
      <c r="E70">
        <v>0.113669466</v>
      </c>
      <c r="F70">
        <v>4.9015705566511698E-2</v>
      </c>
      <c r="H70">
        <f t="shared" si="1"/>
        <v>7449.3284543099999</v>
      </c>
      <c r="I70">
        <f t="shared" si="1"/>
        <v>3212.2442643013442</v>
      </c>
    </row>
    <row r="71" spans="1:9" x14ac:dyDescent="0.2">
      <c r="A71">
        <v>1051.3255099999999</v>
      </c>
      <c r="B71">
        <v>560.62354475632299</v>
      </c>
      <c r="E71">
        <v>9.5116756999999996E-2</v>
      </c>
      <c r="F71">
        <v>4.2831655952045397E-2</v>
      </c>
      <c r="H71">
        <f t="shared" si="1"/>
        <v>6233.4766699949996</v>
      </c>
      <c r="I71">
        <f t="shared" si="1"/>
        <v>2806.9725728172953</v>
      </c>
    </row>
    <row r="72" spans="1:9" x14ac:dyDescent="0.2">
      <c r="A72">
        <v>1194.8000259999999</v>
      </c>
      <c r="B72">
        <v>274.80785530805503</v>
      </c>
      <c r="E72">
        <v>9.1738331000000006E-2</v>
      </c>
      <c r="F72">
        <v>3.5703242212297703E-2</v>
      </c>
      <c r="H72">
        <f t="shared" si="1"/>
        <v>6012.0715220850007</v>
      </c>
      <c r="I72">
        <f t="shared" si="1"/>
        <v>2339.8119783829302</v>
      </c>
    </row>
    <row r="73" spans="1:9" x14ac:dyDescent="0.2">
      <c r="A73">
        <v>487.5843271</v>
      </c>
      <c r="B73">
        <v>678.24708509072605</v>
      </c>
      <c r="E73">
        <v>5.7181228000000001E-2</v>
      </c>
      <c r="F73">
        <v>6.2963895756658603E-2</v>
      </c>
      <c r="H73">
        <f t="shared" si="1"/>
        <v>3747.37177698</v>
      </c>
      <c r="I73">
        <f t="shared" si="1"/>
        <v>4126.3389084126211</v>
      </c>
    </row>
    <row r="74" spans="1:9" x14ac:dyDescent="0.2">
      <c r="A74">
        <v>814.00001339999994</v>
      </c>
      <c r="B74">
        <v>530.56079340353597</v>
      </c>
      <c r="E74">
        <v>4.9095295999999997E-2</v>
      </c>
      <c r="F74">
        <v>5.4804337713411401E-2</v>
      </c>
      <c r="H74">
        <f t="shared" si="1"/>
        <v>3217.4602233599999</v>
      </c>
      <c r="I74">
        <f t="shared" si="1"/>
        <v>3591.6022720484161</v>
      </c>
    </row>
    <row r="75" spans="1:9" x14ac:dyDescent="0.2">
      <c r="A75">
        <v>495.70196859999999</v>
      </c>
      <c r="B75">
        <v>1031.34904415905</v>
      </c>
      <c r="E75">
        <v>5.2499679E-2</v>
      </c>
      <c r="F75">
        <v>8.6046140844239505E-2</v>
      </c>
      <c r="H75">
        <f t="shared" si="1"/>
        <v>3440.566463265</v>
      </c>
      <c r="I75">
        <f t="shared" si="1"/>
        <v>5639.0338402272364</v>
      </c>
    </row>
    <row r="76" spans="1:9" x14ac:dyDescent="0.2">
      <c r="A76">
        <v>709.73335329999998</v>
      </c>
      <c r="B76">
        <v>291.26667851209601</v>
      </c>
      <c r="E76">
        <v>5.8709021E-2</v>
      </c>
      <c r="F76">
        <v>3.7141887083919398E-2</v>
      </c>
      <c r="H76">
        <f t="shared" si="1"/>
        <v>3847.4956912349999</v>
      </c>
      <c r="I76">
        <f t="shared" si="1"/>
        <v>2434.0935700446576</v>
      </c>
    </row>
    <row r="77" spans="1:9" x14ac:dyDescent="0.2">
      <c r="A77">
        <v>1325.851005</v>
      </c>
      <c r="B77">
        <v>409.45099686458701</v>
      </c>
      <c r="E77">
        <v>0.104909875</v>
      </c>
      <c r="F77">
        <v>3.7314407806852003E-2</v>
      </c>
      <c r="H77">
        <f t="shared" si="1"/>
        <v>6875.268658125</v>
      </c>
      <c r="I77">
        <f t="shared" si="1"/>
        <v>2445.3997156220462</v>
      </c>
    </row>
    <row r="78" spans="1:9" x14ac:dyDescent="0.2">
      <c r="A78">
        <v>473.00393029999998</v>
      </c>
      <c r="B78">
        <v>400.52942650578899</v>
      </c>
      <c r="E78">
        <v>4.8113510999999998E-2</v>
      </c>
      <c r="F78">
        <v>3.8375915158166997E-2</v>
      </c>
      <c r="H78">
        <f t="shared" si="1"/>
        <v>3153.118943385</v>
      </c>
      <c r="I78">
        <f t="shared" si="1"/>
        <v>2514.9655998904741</v>
      </c>
    </row>
    <row r="79" spans="1:9" x14ac:dyDescent="0.2">
      <c r="A79">
        <v>712.24706960000003</v>
      </c>
      <c r="B79">
        <v>580.23922885395496</v>
      </c>
      <c r="E79">
        <v>5.4649509999999998E-2</v>
      </c>
      <c r="F79">
        <v>4.5074126377220199E-2</v>
      </c>
      <c r="H79">
        <f t="shared" si="1"/>
        <v>3581.4556378499997</v>
      </c>
      <c r="I79">
        <f t="shared" si="1"/>
        <v>2953.9328721311258</v>
      </c>
    </row>
    <row r="80" spans="1:9" x14ac:dyDescent="0.2">
      <c r="A80">
        <v>3488.0824539999999</v>
      </c>
      <c r="B80">
        <v>310.93726565129998</v>
      </c>
      <c r="E80">
        <v>0.14200555500000001</v>
      </c>
      <c r="F80">
        <v>3.9494127480160103E-2</v>
      </c>
      <c r="H80">
        <f t="shared" si="1"/>
        <v>9306.3340469249997</v>
      </c>
      <c r="I80">
        <f t="shared" si="1"/>
        <v>2588.2476444122922</v>
      </c>
    </row>
    <row r="81" spans="1:9" x14ac:dyDescent="0.2">
      <c r="A81">
        <v>683.5451243</v>
      </c>
      <c r="B81">
        <v>971.94513353705395</v>
      </c>
      <c r="E81">
        <v>6.417059E-2</v>
      </c>
      <c r="F81">
        <v>6.9335506743975803E-2</v>
      </c>
      <c r="H81">
        <f t="shared" si="1"/>
        <v>4205.4196156500002</v>
      </c>
      <c r="I81">
        <f t="shared" si="1"/>
        <v>4543.902434466454</v>
      </c>
    </row>
    <row r="82" spans="1:9" x14ac:dyDescent="0.2">
      <c r="A82">
        <v>501.22746069999999</v>
      </c>
      <c r="B82">
        <v>1330.6353339329301</v>
      </c>
      <c r="E82">
        <v>5.5420993000000002E-2</v>
      </c>
      <c r="F82">
        <v>0.144665724498036</v>
      </c>
      <c r="H82">
        <f t="shared" si="1"/>
        <v>3632.014776255</v>
      </c>
      <c r="I82">
        <f t="shared" si="1"/>
        <v>9480.6682549787893</v>
      </c>
    </row>
    <row r="83" spans="1:9" x14ac:dyDescent="0.2">
      <c r="A83">
        <v>660.15295479999997</v>
      </c>
      <c r="B83">
        <v>2055.3412289954699</v>
      </c>
      <c r="E83">
        <v>4.667371E-2</v>
      </c>
      <c r="F83">
        <v>0.12618745266426001</v>
      </c>
      <c r="H83">
        <f t="shared" si="1"/>
        <v>3058.76158485</v>
      </c>
      <c r="I83">
        <f t="shared" si="1"/>
        <v>8269.6947103522798</v>
      </c>
    </row>
    <row r="84" spans="1:9" x14ac:dyDescent="0.2">
      <c r="A84">
        <v>1990.7020259999999</v>
      </c>
      <c r="B84">
        <v>1016.6706144697901</v>
      </c>
      <c r="E84">
        <v>0.122346631</v>
      </c>
      <c r="F84">
        <v>8.3176848111739796E-2</v>
      </c>
      <c r="H84">
        <f t="shared" si="1"/>
        <v>8017.9864625849996</v>
      </c>
      <c r="I84">
        <f t="shared" si="1"/>
        <v>5450.9947410028672</v>
      </c>
    </row>
    <row r="85" spans="1:9" x14ac:dyDescent="0.2">
      <c r="A85">
        <v>808.69807309999999</v>
      </c>
      <c r="B85">
        <v>1303.18827788718</v>
      </c>
      <c r="E85">
        <v>7.1414523999999993E-2</v>
      </c>
      <c r="F85">
        <v>6.6765114907893802E-2</v>
      </c>
      <c r="H85">
        <f t="shared" si="1"/>
        <v>4680.1508303399996</v>
      </c>
      <c r="I85">
        <f t="shared" si="1"/>
        <v>4375.4518054888204</v>
      </c>
    </row>
    <row r="86" spans="1:9" x14ac:dyDescent="0.2">
      <c r="A86">
        <v>496.58824490000001</v>
      </c>
      <c r="B86">
        <v>686.87059675902105</v>
      </c>
      <c r="E86">
        <v>4.7520406000000001E-2</v>
      </c>
      <c r="F86">
        <v>5.3473771643364802E-2</v>
      </c>
      <c r="H86">
        <f t="shared" si="1"/>
        <v>3114.2498072100002</v>
      </c>
      <c r="I86">
        <f t="shared" si="1"/>
        <v>3504.4036246479122</v>
      </c>
    </row>
    <row r="87" spans="1:9" x14ac:dyDescent="0.2">
      <c r="A87">
        <v>1459.0863220000001</v>
      </c>
      <c r="B87">
        <v>920.16865899413801</v>
      </c>
      <c r="E87">
        <v>0.13311616800000001</v>
      </c>
      <c r="F87">
        <v>7.4549838693521595E-2</v>
      </c>
      <c r="H87">
        <f t="shared" si="1"/>
        <v>8723.7680698800013</v>
      </c>
      <c r="I87">
        <f t="shared" si="1"/>
        <v>4885.623678779938</v>
      </c>
    </row>
    <row r="88" spans="1:9" x14ac:dyDescent="0.2">
      <c r="A88">
        <v>1313.1215950000001</v>
      </c>
      <c r="B88">
        <v>839.27845539152599</v>
      </c>
      <c r="E88">
        <v>0.100877437</v>
      </c>
      <c r="F88">
        <v>8.1856866808887693E-2</v>
      </c>
      <c r="H88">
        <f t="shared" si="1"/>
        <v>6611.0028337949998</v>
      </c>
      <c r="I88">
        <f t="shared" si="1"/>
        <v>5364.4897663204547</v>
      </c>
    </row>
    <row r="89" spans="1:9" x14ac:dyDescent="0.2">
      <c r="A89">
        <v>1122.3921800000001</v>
      </c>
      <c r="B89">
        <v>702.60394048318199</v>
      </c>
      <c r="E89">
        <v>0.105408732</v>
      </c>
      <c r="F89">
        <v>4.3054350173612498E-2</v>
      </c>
      <c r="H89">
        <f t="shared" si="1"/>
        <v>6907.9612516200004</v>
      </c>
      <c r="I89">
        <f t="shared" si="1"/>
        <v>2821.5668386276952</v>
      </c>
    </row>
    <row r="90" spans="1:9" x14ac:dyDescent="0.2">
      <c r="A90">
        <v>764.7176786</v>
      </c>
      <c r="B90">
        <v>814.11765879020095</v>
      </c>
      <c r="E90">
        <v>6.5975124999999996E-2</v>
      </c>
      <c r="F90">
        <v>5.5412310018391003E-2</v>
      </c>
      <c r="H90">
        <f t="shared" si="1"/>
        <v>4323.6798168750001</v>
      </c>
      <c r="I90">
        <f t="shared" si="1"/>
        <v>3631.4457370552545</v>
      </c>
    </row>
    <row r="91" spans="1:9" x14ac:dyDescent="0.2">
      <c r="A91">
        <v>623.25491959999999</v>
      </c>
      <c r="B91">
        <v>515.05883791670203</v>
      </c>
      <c r="E91">
        <v>5.8858713999999999E-2</v>
      </c>
      <c r="F91">
        <v>4.2556294961307202E-2</v>
      </c>
      <c r="H91">
        <f t="shared" si="1"/>
        <v>3857.3058219899999</v>
      </c>
      <c r="I91">
        <f t="shared" si="1"/>
        <v>2788.9267902892675</v>
      </c>
    </row>
    <row r="92" spans="1:9" x14ac:dyDescent="0.2">
      <c r="A92">
        <v>441.5921659</v>
      </c>
      <c r="B92">
        <v>2203.6549602523401</v>
      </c>
      <c r="E92">
        <v>5.4584939999999998E-2</v>
      </c>
      <c r="F92">
        <v>0.15710094533773</v>
      </c>
      <c r="H92">
        <f t="shared" si="1"/>
        <v>3577.2240428999999</v>
      </c>
      <c r="I92">
        <f t="shared" si="1"/>
        <v>10295.610452708135</v>
      </c>
    </row>
    <row r="93" spans="1:9" x14ac:dyDescent="0.2">
      <c r="A93">
        <v>426.27843869999998</v>
      </c>
      <c r="B93">
        <v>968.047092996537</v>
      </c>
      <c r="E93">
        <v>4.9584557000000001E-2</v>
      </c>
      <c r="F93">
        <v>7.1781632285076197E-2</v>
      </c>
      <c r="H93">
        <f t="shared" si="1"/>
        <v>3249.5239429950002</v>
      </c>
      <c r="I93">
        <f t="shared" si="1"/>
        <v>4704.2092718024687</v>
      </c>
    </row>
    <row r="94" spans="1:9" x14ac:dyDescent="0.2">
      <c r="A94">
        <v>1169.4196380000001</v>
      </c>
      <c r="B94">
        <v>850.52159752324201</v>
      </c>
      <c r="E94">
        <v>0.108289623</v>
      </c>
      <c r="F94">
        <v>7.4087247171014101E-2</v>
      </c>
      <c r="H94">
        <f t="shared" si="1"/>
        <v>7096.7604433050001</v>
      </c>
      <c r="I94">
        <f t="shared" si="1"/>
        <v>4855.3077433524095</v>
      </c>
    </row>
    <row r="95" spans="1:9" x14ac:dyDescent="0.2">
      <c r="A95">
        <v>2020.3687030000001</v>
      </c>
      <c r="B95">
        <v>712.08629065751995</v>
      </c>
      <c r="E95">
        <v>0.104709443</v>
      </c>
      <c r="F95">
        <v>5.6884988868630797E-2</v>
      </c>
      <c r="H95">
        <f t="shared" si="1"/>
        <v>6862.1333470050004</v>
      </c>
      <c r="I95">
        <f t="shared" si="1"/>
        <v>3727.9577455057192</v>
      </c>
    </row>
    <row r="96" spans="1:9" x14ac:dyDescent="0.2">
      <c r="A96">
        <v>882.14512769999999</v>
      </c>
      <c r="B96">
        <v>756.49806286394596</v>
      </c>
      <c r="E96">
        <v>7.7701500000000007E-2</v>
      </c>
      <c r="F96">
        <v>7.85890362418393E-2</v>
      </c>
      <c r="H96">
        <f t="shared" si="1"/>
        <v>5092.1678025000001</v>
      </c>
      <c r="I96">
        <f t="shared" si="1"/>
        <v>5150.3324901089381</v>
      </c>
    </row>
    <row r="97" spans="1:9" x14ac:dyDescent="0.2">
      <c r="A97">
        <v>768.68237869999996</v>
      </c>
      <c r="B97">
        <v>337.92942140996399</v>
      </c>
      <c r="E97">
        <v>6.4373367000000001E-2</v>
      </c>
      <c r="F97">
        <v>4.2304634628187801E-2</v>
      </c>
      <c r="H97">
        <f t="shared" si="1"/>
        <v>4218.7086063449997</v>
      </c>
      <c r="I97">
        <f t="shared" si="1"/>
        <v>2772.4342303582876</v>
      </c>
    </row>
    <row r="98" spans="1:9" x14ac:dyDescent="0.2">
      <c r="A98">
        <v>458.72157989999999</v>
      </c>
      <c r="B98">
        <v>813.37256527319505</v>
      </c>
      <c r="E98">
        <v>5.9281672000000001E-2</v>
      </c>
      <c r="F98">
        <v>4.7388287419785298E-2</v>
      </c>
      <c r="H98">
        <f t="shared" si="1"/>
        <v>3885.02437452</v>
      </c>
      <c r="I98">
        <f t="shared" si="1"/>
        <v>3105.5914160556295</v>
      </c>
    </row>
    <row r="99" spans="1:9" x14ac:dyDescent="0.2">
      <c r="A99">
        <v>2245.0196569999998</v>
      </c>
      <c r="B99">
        <v>790.960810605436</v>
      </c>
      <c r="E99">
        <v>0.17720575099999999</v>
      </c>
      <c r="F99">
        <v>7.7423728524416202E-2</v>
      </c>
      <c r="H99">
        <f t="shared" si="1"/>
        <v>11613.178891784999</v>
      </c>
      <c r="I99">
        <f t="shared" si="1"/>
        <v>5073.9640488476161</v>
      </c>
    </row>
    <row r="100" spans="1:9" x14ac:dyDescent="0.2">
      <c r="A100">
        <v>2253.3569080000002</v>
      </c>
      <c r="B100">
        <v>756.65492992475595</v>
      </c>
      <c r="E100">
        <v>0.18267992799999999</v>
      </c>
      <c r="F100">
        <v>7.3683409282769105E-2</v>
      </c>
      <c r="H100">
        <f t="shared" si="1"/>
        <v>11971.929081479999</v>
      </c>
      <c r="I100">
        <f t="shared" si="1"/>
        <v>4828.8422273462729</v>
      </c>
    </row>
    <row r="101" spans="1:9" x14ac:dyDescent="0.2">
      <c r="A101">
        <v>875.71766209999998</v>
      </c>
      <c r="B101">
        <v>2207.25497595965</v>
      </c>
      <c r="E101">
        <v>9.7193969000000005E-2</v>
      </c>
      <c r="F101">
        <v>0.107686733471223</v>
      </c>
      <c r="H101">
        <f t="shared" si="1"/>
        <v>6369.6067584150005</v>
      </c>
      <c r="I101">
        <f t="shared" si="1"/>
        <v>7057.250078036599</v>
      </c>
    </row>
    <row r="102" spans="1:9" x14ac:dyDescent="0.2">
      <c r="A102">
        <v>2019.8745710000001</v>
      </c>
      <c r="B102">
        <v>827.66667749732699</v>
      </c>
      <c r="E102">
        <v>0.15548260899999999</v>
      </c>
      <c r="F102">
        <v>0.10252281400933</v>
      </c>
      <c r="H102">
        <f t="shared" si="1"/>
        <v>10189.552780815</v>
      </c>
      <c r="I102">
        <f t="shared" si="1"/>
        <v>6718.8326161014411</v>
      </c>
    </row>
    <row r="103" spans="1:9" x14ac:dyDescent="0.2">
      <c r="A103">
        <v>1685.529456</v>
      </c>
      <c r="B103">
        <v>1813.0549512468201</v>
      </c>
      <c r="E103">
        <v>0.114249946</v>
      </c>
      <c r="F103">
        <v>0.155881261391697</v>
      </c>
      <c r="H103">
        <f t="shared" si="1"/>
        <v>7487.3702111100001</v>
      </c>
      <c r="I103">
        <f t="shared" si="1"/>
        <v>10215.678465304863</v>
      </c>
    </row>
    <row r="104" spans="1:9" x14ac:dyDescent="0.2">
      <c r="A104">
        <v>1685.8863309999999</v>
      </c>
      <c r="B104">
        <v>200.62353904731501</v>
      </c>
      <c r="E104">
        <v>0.138687589</v>
      </c>
      <c r="F104">
        <v>3.3769321502662097E-2</v>
      </c>
      <c r="H104">
        <f t="shared" si="1"/>
        <v>9088.8911451149997</v>
      </c>
      <c r="I104">
        <f t="shared" si="1"/>
        <v>2213.0724846769604</v>
      </c>
    </row>
    <row r="105" spans="1:9" x14ac:dyDescent="0.2">
      <c r="A105">
        <v>974.73729600000001</v>
      </c>
      <c r="B105">
        <v>1418.1843601502401</v>
      </c>
      <c r="E105">
        <v>7.1793275000000004E-2</v>
      </c>
      <c r="F105">
        <v>0.12186855376387699</v>
      </c>
      <c r="H105">
        <f t="shared" si="1"/>
        <v>4704.9722771249999</v>
      </c>
      <c r="I105">
        <f t="shared" si="1"/>
        <v>7986.6556709156785</v>
      </c>
    </row>
    <row r="106" spans="1:9" x14ac:dyDescent="0.2">
      <c r="A106">
        <v>1682.309863</v>
      </c>
      <c r="B106">
        <v>1616.8745559900999</v>
      </c>
      <c r="E106">
        <v>9.5180189999999998E-2</v>
      </c>
      <c r="F106">
        <v>0.14919946073545201</v>
      </c>
      <c r="H106">
        <f t="shared" si="1"/>
        <v>6237.6337516499998</v>
      </c>
      <c r="I106">
        <f t="shared" si="1"/>
        <v>9777.786659297848</v>
      </c>
    </row>
    <row r="107" spans="1:9" x14ac:dyDescent="0.2">
      <c r="A107">
        <v>1430.674557</v>
      </c>
      <c r="B107">
        <v>418.00784995779298</v>
      </c>
      <c r="E107">
        <v>0.120325867</v>
      </c>
      <c r="F107">
        <v>5.08711025870505E-2</v>
      </c>
      <c r="H107">
        <f t="shared" si="1"/>
        <v>7885.555693845</v>
      </c>
      <c r="I107">
        <f t="shared" si="1"/>
        <v>3333.8377080423547</v>
      </c>
    </row>
    <row r="108" spans="1:9" x14ac:dyDescent="0.2">
      <c r="A108">
        <v>1158.8314009999999</v>
      </c>
      <c r="B108">
        <v>369.964716605842</v>
      </c>
      <c r="E108">
        <v>8.8453660000000003E-2</v>
      </c>
      <c r="F108">
        <v>4.2055782267345902E-2</v>
      </c>
      <c r="H108">
        <f t="shared" si="1"/>
        <v>5796.8106081000005</v>
      </c>
      <c r="I108">
        <f t="shared" si="1"/>
        <v>2756.1256908905139</v>
      </c>
    </row>
    <row r="109" spans="1:9" x14ac:dyDescent="0.2">
      <c r="A109">
        <v>1447.0392420000001</v>
      </c>
      <c r="B109">
        <v>597.99216868914596</v>
      </c>
      <c r="E109">
        <v>9.8538592999999994E-2</v>
      </c>
      <c r="F109">
        <v>4.6923428177114403E-2</v>
      </c>
      <c r="H109">
        <f t="shared" si="1"/>
        <v>6457.7266922549998</v>
      </c>
      <c r="I109">
        <f t="shared" si="1"/>
        <v>3075.1268655871922</v>
      </c>
    </row>
    <row r="110" spans="1:9" x14ac:dyDescent="0.2">
      <c r="A110">
        <v>1544.3176900000001</v>
      </c>
      <c r="B110">
        <v>350.47059921175202</v>
      </c>
      <c r="E110">
        <v>0.16048193799999999</v>
      </c>
      <c r="F110">
        <v>4.09667561907366E-2</v>
      </c>
      <c r="H110">
        <f t="shared" si="1"/>
        <v>10517.183806829999</v>
      </c>
      <c r="I110">
        <f t="shared" si="1"/>
        <v>2684.7563669599231</v>
      </c>
    </row>
    <row r="111" spans="1:9" x14ac:dyDescent="0.2">
      <c r="A111">
        <v>1815.517685</v>
      </c>
      <c r="B111">
        <v>609.87843910977199</v>
      </c>
      <c r="E111">
        <v>0.17858722099999999</v>
      </c>
      <c r="F111">
        <v>5.2015218687400597E-2</v>
      </c>
      <c r="H111">
        <f t="shared" si="1"/>
        <v>11703.713528234999</v>
      </c>
      <c r="I111">
        <f t="shared" si="1"/>
        <v>3408.8173566787982</v>
      </c>
    </row>
    <row r="112" spans="1:9" x14ac:dyDescent="0.2">
      <c r="A112">
        <v>653.39217350000001</v>
      </c>
      <c r="B112">
        <v>906.56081656366496</v>
      </c>
      <c r="E112">
        <v>5.9007692E-2</v>
      </c>
      <c r="F112">
        <v>0.14022595770512999</v>
      </c>
      <c r="H112">
        <f t="shared" si="1"/>
        <v>3867.0690952200002</v>
      </c>
      <c r="I112">
        <f t="shared" si="1"/>
        <v>9189.7081382056949</v>
      </c>
    </row>
    <row r="113" spans="1:9" x14ac:dyDescent="0.2">
      <c r="A113">
        <v>1051.6431540000001</v>
      </c>
      <c r="B113">
        <v>227.313731370493</v>
      </c>
      <c r="E113">
        <v>0.100964204</v>
      </c>
      <c r="F113">
        <v>4.3571733059323998E-2</v>
      </c>
      <c r="H113">
        <f t="shared" si="1"/>
        <v>6616.6891091400003</v>
      </c>
      <c r="I113">
        <f t="shared" si="1"/>
        <v>2855.4735260427983</v>
      </c>
    </row>
    <row r="114" spans="1:9" x14ac:dyDescent="0.2">
      <c r="A114">
        <v>2594.4667290000002</v>
      </c>
      <c r="B114">
        <v>612.47452312149096</v>
      </c>
      <c r="E114">
        <v>0.21417093700000001</v>
      </c>
      <c r="F114">
        <v>4.5782218801127997E-2</v>
      </c>
      <c r="H114">
        <f t="shared" si="1"/>
        <v>14035.692356295</v>
      </c>
      <c r="I114">
        <f t="shared" si="1"/>
        <v>3000.3377091319235</v>
      </c>
    </row>
    <row r="115" spans="1:9" x14ac:dyDescent="0.2">
      <c r="A115">
        <v>420.04315020000001</v>
      </c>
      <c r="B115">
        <v>521.87452539429</v>
      </c>
      <c r="E115">
        <v>6.0160864000000001E-2</v>
      </c>
      <c r="F115">
        <v>4.1659976482341397E-2</v>
      </c>
      <c r="H115">
        <f t="shared" si="1"/>
        <v>3942.6422222400001</v>
      </c>
      <c r="I115">
        <f t="shared" si="1"/>
        <v>2730.1865587702437</v>
      </c>
    </row>
    <row r="116" spans="1:9" x14ac:dyDescent="0.2">
      <c r="A116">
        <v>421.76079490000001</v>
      </c>
      <c r="B116">
        <v>330.18824549578102</v>
      </c>
      <c r="E116">
        <v>5.9419667000000002E-2</v>
      </c>
      <c r="F116">
        <v>4.1144952709754601E-2</v>
      </c>
      <c r="H116">
        <f t="shared" si="1"/>
        <v>3894.0678768450002</v>
      </c>
      <c r="I116">
        <f t="shared" si="1"/>
        <v>2696.4344758337679</v>
      </c>
    </row>
    <row r="117" spans="1:9" x14ac:dyDescent="0.2">
      <c r="A117">
        <v>1014.403949</v>
      </c>
      <c r="B117">
        <v>1930.94907898828</v>
      </c>
      <c r="E117">
        <v>8.6501572999999998E-2</v>
      </c>
      <c r="F117">
        <v>0.13955977731918701</v>
      </c>
      <c r="H117">
        <f t="shared" si="1"/>
        <v>5668.8805865550003</v>
      </c>
      <c r="I117">
        <f t="shared" si="1"/>
        <v>9146.0500066129207</v>
      </c>
    </row>
    <row r="118" spans="1:9" x14ac:dyDescent="0.2">
      <c r="A118">
        <v>488.72550799999999</v>
      </c>
      <c r="B118">
        <v>395.49413144215902</v>
      </c>
      <c r="E118">
        <v>7.5936218999999999E-2</v>
      </c>
      <c r="F118">
        <v>3.9427188858753799E-2</v>
      </c>
      <c r="H118">
        <f t="shared" si="1"/>
        <v>4976.4801121649998</v>
      </c>
      <c r="I118">
        <f t="shared" si="1"/>
        <v>2583.8608218584304</v>
      </c>
    </row>
    <row r="119" spans="1:9" x14ac:dyDescent="0.2">
      <c r="A119">
        <v>855.37649150000004</v>
      </c>
      <c r="B119">
        <v>574.50981510803103</v>
      </c>
      <c r="E119">
        <v>8.8192234999999994E-2</v>
      </c>
      <c r="F119">
        <v>4.6898760416982099E-2</v>
      </c>
      <c r="H119">
        <f t="shared" si="1"/>
        <v>5779.6781207249996</v>
      </c>
      <c r="I119">
        <f t="shared" si="1"/>
        <v>3073.5102639269217</v>
      </c>
    </row>
    <row r="120" spans="1:9" x14ac:dyDescent="0.2">
      <c r="A120">
        <v>670.73334829999999</v>
      </c>
      <c r="B120">
        <v>831.70983203500498</v>
      </c>
      <c r="E120">
        <v>9.0959228000000003E-2</v>
      </c>
      <c r="F120">
        <v>6.9471252258186095E-2</v>
      </c>
      <c r="H120">
        <f t="shared" si="1"/>
        <v>5961.0130069799998</v>
      </c>
      <c r="I120">
        <f t="shared" si="1"/>
        <v>4552.7985167402258</v>
      </c>
    </row>
    <row r="121" spans="1:9" x14ac:dyDescent="0.2">
      <c r="A121">
        <v>947.89022920000002</v>
      </c>
      <c r="B121">
        <v>1029.3372803181401</v>
      </c>
      <c r="E121">
        <v>7.8787318999999995E-2</v>
      </c>
      <c r="F121">
        <v>8.3760865840844703E-2</v>
      </c>
      <c r="H121">
        <f t="shared" si="1"/>
        <v>5163.3269506649995</v>
      </c>
      <c r="I121">
        <f t="shared" si="1"/>
        <v>5489.2683428797573</v>
      </c>
    </row>
    <row r="122" spans="1:9" x14ac:dyDescent="0.2">
      <c r="A122">
        <v>2998.1726349999999</v>
      </c>
      <c r="B122">
        <v>1061.9647308476201</v>
      </c>
      <c r="E122">
        <v>0.236467595</v>
      </c>
      <c r="F122">
        <v>8.5794533110973195E-2</v>
      </c>
      <c r="H122">
        <f t="shared" si="1"/>
        <v>15496.903838325001</v>
      </c>
      <c r="I122">
        <f t="shared" si="1"/>
        <v>5622.5447274276285</v>
      </c>
    </row>
    <row r="123" spans="1:9" x14ac:dyDescent="0.2">
      <c r="A123">
        <v>787.83138589999999</v>
      </c>
      <c r="B123">
        <v>638.48237121105103</v>
      </c>
      <c r="E123">
        <v>9.7855097000000002E-2</v>
      </c>
      <c r="F123">
        <v>5.7823072922573E-2</v>
      </c>
      <c r="H123">
        <f t="shared" si="1"/>
        <v>6412.9337818949998</v>
      </c>
      <c r="I123">
        <f t="shared" si="1"/>
        <v>3789.4350839808217</v>
      </c>
    </row>
    <row r="124" spans="1:9" x14ac:dyDescent="0.2">
      <c r="A124">
        <v>2175.290254</v>
      </c>
      <c r="B124">
        <v>1353.8157297261</v>
      </c>
      <c r="E124">
        <v>0.126853875</v>
      </c>
      <c r="F124">
        <v>0.119142456193444</v>
      </c>
      <c r="H124">
        <f t="shared" si="1"/>
        <v>8313.3686981250012</v>
      </c>
      <c r="I124">
        <f t="shared" si="1"/>
        <v>7808.0008666373533</v>
      </c>
    </row>
    <row r="125" spans="1:9" x14ac:dyDescent="0.2">
      <c r="A125">
        <v>738.41570620000005</v>
      </c>
      <c r="B125">
        <v>2209.2000662200098</v>
      </c>
      <c r="E125">
        <v>8.5892254000000001E-2</v>
      </c>
      <c r="F125">
        <v>0.14574482558516999</v>
      </c>
      <c r="H125">
        <f t="shared" si="1"/>
        <v>5628.94886589</v>
      </c>
      <c r="I125">
        <f t="shared" si="1"/>
        <v>9551.3871447241145</v>
      </c>
    </row>
    <row r="126" spans="1:9" x14ac:dyDescent="0.2">
      <c r="A126">
        <v>1387.647103</v>
      </c>
      <c r="B126">
        <v>1527.79612828418</v>
      </c>
      <c r="E126">
        <v>0.15091322500000001</v>
      </c>
      <c r="F126">
        <v>0.11884839582140599</v>
      </c>
      <c r="H126">
        <f t="shared" si="1"/>
        <v>9890.0982003750014</v>
      </c>
      <c r="I126">
        <f t="shared" si="1"/>
        <v>7788.729620155842</v>
      </c>
    </row>
    <row r="127" spans="1:9" x14ac:dyDescent="0.2">
      <c r="A127">
        <v>722.21177780000005</v>
      </c>
      <c r="B127">
        <v>497.12158342264502</v>
      </c>
      <c r="E127">
        <v>9.9642905000000004E-2</v>
      </c>
      <c r="F127">
        <v>4.1683849020848998E-2</v>
      </c>
      <c r="H127">
        <f t="shared" si="1"/>
        <v>6530.0977791750001</v>
      </c>
      <c r="I127">
        <f t="shared" si="1"/>
        <v>2731.751045581339</v>
      </c>
    </row>
    <row r="128" spans="1:9" x14ac:dyDescent="0.2">
      <c r="A128">
        <v>869.65885619999995</v>
      </c>
      <c r="B128">
        <v>469.75294968113298</v>
      </c>
      <c r="E128">
        <v>6.0955971999999997E-2</v>
      </c>
      <c r="F128">
        <v>4.81402899857689E-2</v>
      </c>
      <c r="H128">
        <f t="shared" si="1"/>
        <v>3994.7496250199997</v>
      </c>
      <c r="I128">
        <f t="shared" si="1"/>
        <v>3154.8739042173647</v>
      </c>
    </row>
    <row r="129" spans="1:9" x14ac:dyDescent="0.2">
      <c r="A129">
        <v>1719.1490819999999</v>
      </c>
      <c r="B129">
        <v>832.20785489305797</v>
      </c>
      <c r="E129">
        <v>0.13496224500000001</v>
      </c>
      <c r="F129">
        <v>5.3367183204633697E-2</v>
      </c>
      <c r="H129">
        <f t="shared" si="1"/>
        <v>8844.7507260750008</v>
      </c>
      <c r="I129">
        <f t="shared" si="1"/>
        <v>3497.4183513156695</v>
      </c>
    </row>
    <row r="130" spans="1:9" x14ac:dyDescent="0.2">
      <c r="A130">
        <v>1153.8431820000001</v>
      </c>
      <c r="B130">
        <v>1826.79612714052</v>
      </c>
      <c r="E130">
        <v>7.1436552E-2</v>
      </c>
      <c r="F130">
        <v>0.15511557503103601</v>
      </c>
      <c r="H130">
        <f t="shared" si="1"/>
        <v>4681.5944353200002</v>
      </c>
      <c r="I130">
        <f t="shared" si="1"/>
        <v>10165.499209658945</v>
      </c>
    </row>
    <row r="131" spans="1:9" x14ac:dyDescent="0.2">
      <c r="A131">
        <v>965.49414009999998</v>
      </c>
      <c r="B131">
        <v>1309.10982979089</v>
      </c>
      <c r="E131">
        <v>0.100051206</v>
      </c>
      <c r="F131">
        <v>9.8031288736774705E-2</v>
      </c>
      <c r="H131">
        <f t="shared" si="1"/>
        <v>6556.8557852100002</v>
      </c>
      <c r="I131">
        <f t="shared" si="1"/>
        <v>6424.4805073645302</v>
      </c>
    </row>
    <row r="132" spans="1:9" x14ac:dyDescent="0.2">
      <c r="A132">
        <v>1826.4196750000001</v>
      </c>
      <c r="B132">
        <v>454.45883497223201</v>
      </c>
      <c r="E132">
        <v>0.13219598099999999</v>
      </c>
      <c r="F132">
        <v>4.3960034336644603E-2</v>
      </c>
      <c r="H132">
        <f t="shared" ref="H132:I195" si="2">E132*65535</f>
        <v>8663.463614835</v>
      </c>
      <c r="I132">
        <f t="shared" si="2"/>
        <v>2880.9208502520041</v>
      </c>
    </row>
    <row r="133" spans="1:9" x14ac:dyDescent="0.2">
      <c r="A133">
        <v>772.70590200000004</v>
      </c>
      <c r="B133">
        <v>674.02355223894097</v>
      </c>
      <c r="E133">
        <v>8.8138006000000005E-2</v>
      </c>
      <c r="F133">
        <v>7.0667178888544804E-2</v>
      </c>
      <c r="H133">
        <f t="shared" si="2"/>
        <v>5776.1242232100003</v>
      </c>
      <c r="I133">
        <f t="shared" si="2"/>
        <v>4631.1735684607838</v>
      </c>
    </row>
    <row r="134" spans="1:9" x14ac:dyDescent="0.2">
      <c r="A134">
        <v>515.13726970000005</v>
      </c>
      <c r="B134">
        <v>1981.4118290953299</v>
      </c>
      <c r="E134">
        <v>5.9948477999999999E-2</v>
      </c>
      <c r="F134">
        <v>0.13675283519189199</v>
      </c>
      <c r="H134">
        <f t="shared" si="2"/>
        <v>3928.7235057299999</v>
      </c>
      <c r="I134">
        <f t="shared" si="2"/>
        <v>8962.0970543006424</v>
      </c>
    </row>
    <row r="135" spans="1:9" x14ac:dyDescent="0.2">
      <c r="A135">
        <v>970.28237390000004</v>
      </c>
      <c r="B135">
        <v>863.96866103634204</v>
      </c>
      <c r="E135">
        <v>9.2425450000000006E-2</v>
      </c>
      <c r="F135">
        <v>6.4673153756743901E-2</v>
      </c>
      <c r="H135">
        <f t="shared" si="2"/>
        <v>6057.1018657500008</v>
      </c>
      <c r="I135">
        <f t="shared" si="2"/>
        <v>4238.355131448212</v>
      </c>
    </row>
    <row r="136" spans="1:9" x14ac:dyDescent="0.2">
      <c r="A136">
        <v>1309.7568839999999</v>
      </c>
      <c r="B136">
        <v>352.14510701969198</v>
      </c>
      <c r="E136">
        <v>9.9028949000000005E-2</v>
      </c>
      <c r="F136">
        <v>4.3952210062367998E-2</v>
      </c>
      <c r="H136">
        <f t="shared" si="2"/>
        <v>6489.8621727150003</v>
      </c>
      <c r="I136">
        <f t="shared" si="2"/>
        <v>2880.4080864372868</v>
      </c>
    </row>
    <row r="137" spans="1:9" x14ac:dyDescent="0.2">
      <c r="A137">
        <v>904.84708469999998</v>
      </c>
      <c r="B137">
        <v>388.99216323159601</v>
      </c>
      <c r="E137">
        <v>0.12560342699999999</v>
      </c>
      <c r="F137">
        <v>5.2129745809648402E-2</v>
      </c>
      <c r="H137">
        <f t="shared" si="2"/>
        <v>8231.4205884449984</v>
      </c>
      <c r="I137">
        <f t="shared" si="2"/>
        <v>3416.3228916353082</v>
      </c>
    </row>
    <row r="138" spans="1:9" x14ac:dyDescent="0.2">
      <c r="A138">
        <v>1057.6941409999999</v>
      </c>
      <c r="B138">
        <v>620.94904318824399</v>
      </c>
      <c r="E138">
        <v>0.113547412</v>
      </c>
      <c r="F138">
        <v>6.6220437580062297E-2</v>
      </c>
      <c r="H138">
        <f t="shared" si="2"/>
        <v>7441.3296454199999</v>
      </c>
      <c r="I138">
        <f t="shared" si="2"/>
        <v>4339.7563768093823</v>
      </c>
    </row>
    <row r="139" spans="1:9" x14ac:dyDescent="0.2">
      <c r="A139">
        <v>1157.705907</v>
      </c>
      <c r="B139">
        <v>3143.7373479828202</v>
      </c>
      <c r="E139">
        <v>9.2387352000000006E-2</v>
      </c>
      <c r="F139">
        <v>0.28124327679216499</v>
      </c>
      <c r="H139">
        <f t="shared" si="2"/>
        <v>6054.6051133200008</v>
      </c>
      <c r="I139">
        <f t="shared" si="2"/>
        <v>18431.278144574531</v>
      </c>
    </row>
    <row r="140" spans="1:9" x14ac:dyDescent="0.2">
      <c r="A140">
        <v>1822.2039669999999</v>
      </c>
      <c r="B140">
        <v>437.51374105550298</v>
      </c>
      <c r="E140">
        <v>0.172247279</v>
      </c>
      <c r="F140">
        <v>3.9137108959254201E-2</v>
      </c>
      <c r="H140">
        <f t="shared" si="2"/>
        <v>11288.225429265</v>
      </c>
      <c r="I140">
        <f t="shared" si="2"/>
        <v>2564.8504356447243</v>
      </c>
    </row>
    <row r="141" spans="1:9" x14ac:dyDescent="0.2">
      <c r="A141">
        <v>640.47453189999999</v>
      </c>
      <c r="B141">
        <v>697.80394205823495</v>
      </c>
      <c r="E141">
        <v>6.1207429000000001E-2</v>
      </c>
      <c r="F141">
        <v>6.7083632191716494E-2</v>
      </c>
      <c r="H141">
        <f t="shared" si="2"/>
        <v>4011.2288595149998</v>
      </c>
      <c r="I141">
        <f t="shared" si="2"/>
        <v>4396.3258356841407</v>
      </c>
    </row>
    <row r="142" spans="1:9" x14ac:dyDescent="0.2">
      <c r="A142">
        <v>1185.43139</v>
      </c>
      <c r="B142">
        <v>1693.1137689724501</v>
      </c>
      <c r="E142">
        <v>0.104989052</v>
      </c>
      <c r="F142">
        <v>0.15832371133088199</v>
      </c>
      <c r="H142">
        <f t="shared" si="2"/>
        <v>6880.4575228200001</v>
      </c>
      <c r="I142">
        <f t="shared" si="2"/>
        <v>10375.744422069352</v>
      </c>
    </row>
    <row r="143" spans="1:9" x14ac:dyDescent="0.2">
      <c r="A143">
        <v>1378.819645</v>
      </c>
      <c r="B143">
        <v>1188.6157084479901</v>
      </c>
      <c r="E143">
        <v>8.6138541999999998E-2</v>
      </c>
      <c r="F143">
        <v>0.101383120816103</v>
      </c>
      <c r="H143">
        <f t="shared" si="2"/>
        <v>5645.0893499699996</v>
      </c>
      <c r="I143">
        <f t="shared" si="2"/>
        <v>6644.1428226833095</v>
      </c>
    </row>
    <row r="144" spans="1:9" x14ac:dyDescent="0.2">
      <c r="A144">
        <v>2684.9294749999999</v>
      </c>
      <c r="B144">
        <v>583.33334514871206</v>
      </c>
      <c r="E144">
        <v>0.179955059</v>
      </c>
      <c r="F144">
        <v>4.6648008408533503E-2</v>
      </c>
      <c r="H144">
        <f t="shared" si="2"/>
        <v>11793.354791565</v>
      </c>
      <c r="I144">
        <f t="shared" si="2"/>
        <v>3057.0772310532429</v>
      </c>
    </row>
    <row r="145" spans="1:9" x14ac:dyDescent="0.2">
      <c r="A145">
        <v>1280.1019980000001</v>
      </c>
      <c r="B145">
        <v>427.082358721643</v>
      </c>
      <c r="E145">
        <v>0.12044618</v>
      </c>
      <c r="F145">
        <v>5.20261126472948E-2</v>
      </c>
      <c r="H145">
        <f t="shared" si="2"/>
        <v>7893.4404063000002</v>
      </c>
      <c r="I145">
        <f t="shared" si="2"/>
        <v>3409.5312923404649</v>
      </c>
    </row>
    <row r="146" spans="1:9" x14ac:dyDescent="0.2">
      <c r="A146">
        <v>2068.8745610000001</v>
      </c>
      <c r="B146">
        <v>725.38826262950897</v>
      </c>
      <c r="E146">
        <v>0.169593783</v>
      </c>
      <c r="F146">
        <v>6.6470105619857806E-2</v>
      </c>
      <c r="H146">
        <f t="shared" si="2"/>
        <v>11114.328568904999</v>
      </c>
      <c r="I146">
        <f t="shared" si="2"/>
        <v>4356.1183717973809</v>
      </c>
    </row>
    <row r="147" spans="1:9" x14ac:dyDescent="0.2">
      <c r="A147">
        <v>622.15688290000003</v>
      </c>
      <c r="B147">
        <v>602.85100230947103</v>
      </c>
      <c r="E147">
        <v>5.9073003999999998E-2</v>
      </c>
      <c r="F147">
        <v>7.5564176774814598E-2</v>
      </c>
      <c r="H147">
        <f t="shared" si="2"/>
        <v>3871.34931714</v>
      </c>
      <c r="I147">
        <f t="shared" si="2"/>
        <v>4952.0983249374749</v>
      </c>
    </row>
    <row r="148" spans="1:9" x14ac:dyDescent="0.2">
      <c r="A148">
        <v>3194.9687330000002</v>
      </c>
      <c r="B148">
        <v>583.49021756648995</v>
      </c>
      <c r="E148">
        <v>0.261882683</v>
      </c>
      <c r="F148">
        <v>7.4634205367931694E-2</v>
      </c>
      <c r="H148">
        <f t="shared" si="2"/>
        <v>17162.481630405</v>
      </c>
      <c r="I148">
        <f t="shared" si="2"/>
        <v>4891.1526487874035</v>
      </c>
    </row>
    <row r="149" spans="1:9" x14ac:dyDescent="0.2">
      <c r="A149">
        <v>1870.125532</v>
      </c>
      <c r="B149">
        <v>527.91766204312398</v>
      </c>
      <c r="E149">
        <v>0.193154878</v>
      </c>
      <c r="F149">
        <v>8.3730001910091098E-2</v>
      </c>
      <c r="H149">
        <f t="shared" si="2"/>
        <v>12658.404929730001</v>
      </c>
      <c r="I149">
        <f t="shared" si="2"/>
        <v>5487.24567517782</v>
      </c>
    </row>
    <row r="150" spans="1:9" x14ac:dyDescent="0.2">
      <c r="A150">
        <v>1103.764735</v>
      </c>
      <c r="B150">
        <v>463.854918502271</v>
      </c>
      <c r="E150">
        <v>8.6003174000000002E-2</v>
      </c>
      <c r="F150">
        <v>6.1707452241887797E-2</v>
      </c>
      <c r="H150">
        <f t="shared" si="2"/>
        <v>5636.2180080899998</v>
      </c>
      <c r="I150">
        <f t="shared" si="2"/>
        <v>4043.9978826721167</v>
      </c>
    </row>
    <row r="151" spans="1:9" x14ac:dyDescent="0.2">
      <c r="A151">
        <v>443.13727169999999</v>
      </c>
      <c r="B151">
        <v>578.10197086818505</v>
      </c>
      <c r="E151">
        <v>6.2369778000000001E-2</v>
      </c>
      <c r="F151">
        <v>4.9267255059500997E-2</v>
      </c>
      <c r="H151">
        <f t="shared" si="2"/>
        <v>4087.4034012299999</v>
      </c>
      <c r="I151">
        <f t="shared" si="2"/>
        <v>3228.7295603243979</v>
      </c>
    </row>
    <row r="152" spans="1:9" x14ac:dyDescent="0.2">
      <c r="A152">
        <v>419.0313865</v>
      </c>
      <c r="B152">
        <v>695.89414040930501</v>
      </c>
      <c r="E152">
        <v>6.1740296E-2</v>
      </c>
      <c r="F152">
        <v>4.0353385932693803E-2</v>
      </c>
      <c r="H152">
        <f t="shared" si="2"/>
        <v>4046.1502983599999</v>
      </c>
      <c r="I152">
        <f t="shared" si="2"/>
        <v>2644.5591470990885</v>
      </c>
    </row>
    <row r="153" spans="1:9" x14ac:dyDescent="0.2">
      <c r="A153">
        <v>4185.372703</v>
      </c>
      <c r="B153">
        <v>670.62746575102199</v>
      </c>
      <c r="E153">
        <v>0.19161162400000001</v>
      </c>
      <c r="F153">
        <v>4.5636438635659797E-2</v>
      </c>
      <c r="H153">
        <f t="shared" si="2"/>
        <v>12557.26777884</v>
      </c>
      <c r="I153">
        <f t="shared" si="2"/>
        <v>2990.784005987965</v>
      </c>
    </row>
    <row r="154" spans="1:9" x14ac:dyDescent="0.2">
      <c r="A154">
        <v>543.43530650000002</v>
      </c>
      <c r="B154">
        <v>1020.96865423023</v>
      </c>
      <c r="E154">
        <v>5.6720103000000001E-2</v>
      </c>
      <c r="F154">
        <v>5.1684147728573299E-2</v>
      </c>
      <c r="H154">
        <f t="shared" si="2"/>
        <v>3717.1519501050002</v>
      </c>
      <c r="I154">
        <f t="shared" si="2"/>
        <v>3387.1206213920509</v>
      </c>
    </row>
    <row r="155" spans="1:9" x14ac:dyDescent="0.2">
      <c r="A155">
        <v>946.03531910000004</v>
      </c>
      <c r="B155">
        <v>854.76865586265899</v>
      </c>
      <c r="E155">
        <v>8.6411703000000006E-2</v>
      </c>
      <c r="F155">
        <v>7.0281915463135905E-2</v>
      </c>
      <c r="H155">
        <f t="shared" si="2"/>
        <v>5662.9909561050008</v>
      </c>
      <c r="I155">
        <f t="shared" si="2"/>
        <v>4605.9253298766116</v>
      </c>
    </row>
    <row r="156" spans="1:9" x14ac:dyDescent="0.2">
      <c r="A156">
        <v>1018.792176</v>
      </c>
      <c r="B156">
        <v>429.63138523325301</v>
      </c>
      <c r="E156">
        <v>9.9287806000000006E-2</v>
      </c>
      <c r="F156">
        <v>4.17970021629782E-2</v>
      </c>
      <c r="H156">
        <f t="shared" si="2"/>
        <v>6506.8263662100007</v>
      </c>
      <c r="I156">
        <f t="shared" si="2"/>
        <v>2739.1665367507762</v>
      </c>
    </row>
    <row r="157" spans="1:9" x14ac:dyDescent="0.2">
      <c r="A157">
        <v>537.19610060000002</v>
      </c>
      <c r="B157">
        <v>1775.3059271946499</v>
      </c>
      <c r="E157">
        <v>6.5146264999999995E-2</v>
      </c>
      <c r="F157">
        <v>0.108131680301781</v>
      </c>
      <c r="H157">
        <f t="shared" si="2"/>
        <v>4269.3604767749994</v>
      </c>
      <c r="I157">
        <f t="shared" si="2"/>
        <v>7086.4096685772174</v>
      </c>
    </row>
    <row r="158" spans="1:9" x14ac:dyDescent="0.2">
      <c r="A158">
        <v>895.60394650000001</v>
      </c>
      <c r="B158">
        <v>402.64314993098299</v>
      </c>
      <c r="E158">
        <v>8.5190139999999998E-2</v>
      </c>
      <c r="F158">
        <v>4.1466853751903503E-2</v>
      </c>
      <c r="H158">
        <f t="shared" si="2"/>
        <v>5582.9358248999997</v>
      </c>
      <c r="I158">
        <f t="shared" si="2"/>
        <v>2717.5302606309961</v>
      </c>
    </row>
    <row r="159" spans="1:9" x14ac:dyDescent="0.2">
      <c r="A159">
        <v>1304.156907</v>
      </c>
      <c r="B159">
        <v>1057.12944592908</v>
      </c>
      <c r="E159">
        <v>0.12577460800000001</v>
      </c>
      <c r="F159">
        <v>7.3243916436574505E-2</v>
      </c>
      <c r="H159">
        <f t="shared" si="2"/>
        <v>8242.6389352800015</v>
      </c>
      <c r="I159">
        <f t="shared" si="2"/>
        <v>4800.0400636709101</v>
      </c>
    </row>
    <row r="160" spans="1:9" x14ac:dyDescent="0.2">
      <c r="A160">
        <v>917.06669280000006</v>
      </c>
      <c r="B160">
        <v>577.18433082103695</v>
      </c>
      <c r="E160">
        <v>8.3536772999999995E-2</v>
      </c>
      <c r="F160">
        <v>4.1752338745734703E-2</v>
      </c>
      <c r="H160">
        <f t="shared" si="2"/>
        <v>5474.582418555</v>
      </c>
      <c r="I160">
        <f t="shared" si="2"/>
        <v>2736.2395197017236</v>
      </c>
    </row>
    <row r="161" spans="1:9" x14ac:dyDescent="0.2">
      <c r="A161">
        <v>775.40785470000003</v>
      </c>
      <c r="B161">
        <v>596.69805043190695</v>
      </c>
      <c r="E161">
        <v>5.0478995999999998E-2</v>
      </c>
      <c r="F161">
        <v>4.7522941257717999E-2</v>
      </c>
      <c r="H161">
        <f t="shared" si="2"/>
        <v>3308.1410028599998</v>
      </c>
      <c r="I161">
        <f t="shared" si="2"/>
        <v>3114.415955324549</v>
      </c>
    </row>
    <row r="162" spans="1:9" x14ac:dyDescent="0.2">
      <c r="A162">
        <v>818.36473720000004</v>
      </c>
      <c r="B162">
        <v>1276.2745489664301</v>
      </c>
      <c r="E162">
        <v>6.7711794000000006E-2</v>
      </c>
      <c r="F162">
        <v>0.111738272541274</v>
      </c>
      <c r="H162">
        <f t="shared" si="2"/>
        <v>4437.49241979</v>
      </c>
      <c r="I162">
        <f t="shared" si="2"/>
        <v>7322.7676909923912</v>
      </c>
    </row>
    <row r="163" spans="1:9" x14ac:dyDescent="0.2">
      <c r="A163">
        <v>536.61962989999995</v>
      </c>
      <c r="B163">
        <v>985.54512167721896</v>
      </c>
      <c r="E163">
        <v>6.6429764000000002E-2</v>
      </c>
      <c r="F163">
        <v>8.4676099465350901E-2</v>
      </c>
      <c r="H163">
        <f t="shared" si="2"/>
        <v>4353.4745837400005</v>
      </c>
      <c r="I163">
        <f t="shared" si="2"/>
        <v>5549.2481784617712</v>
      </c>
    </row>
    <row r="164" spans="1:9" x14ac:dyDescent="0.2">
      <c r="A164">
        <v>532.96864619999997</v>
      </c>
      <c r="B164">
        <v>1705.6470784507601</v>
      </c>
      <c r="E164">
        <v>7.6301882000000001E-2</v>
      </c>
      <c r="F164">
        <v>8.3113101961347205E-2</v>
      </c>
      <c r="H164">
        <f t="shared" si="2"/>
        <v>5000.4438368700003</v>
      </c>
      <c r="I164">
        <f t="shared" si="2"/>
        <v>5446.8171370368891</v>
      </c>
    </row>
    <row r="165" spans="1:9" x14ac:dyDescent="0.2">
      <c r="A165">
        <v>1114.9451320000001</v>
      </c>
      <c r="B165">
        <v>686.17649608477905</v>
      </c>
      <c r="E165">
        <v>8.2772467000000002E-2</v>
      </c>
      <c r="F165">
        <v>6.4411573836926597E-2</v>
      </c>
      <c r="H165">
        <f t="shared" si="2"/>
        <v>5424.4936248450003</v>
      </c>
      <c r="I165">
        <f t="shared" si="2"/>
        <v>4221.2124914029846</v>
      </c>
    </row>
    <row r="166" spans="1:9" x14ac:dyDescent="0.2">
      <c r="A166">
        <v>639.76080979999995</v>
      </c>
      <c r="B166">
        <v>494.34902993217099</v>
      </c>
      <c r="E166">
        <v>6.1373830999999997E-2</v>
      </c>
      <c r="F166">
        <v>4.6278695930740597E-2</v>
      </c>
      <c r="H166">
        <f t="shared" si="2"/>
        <v>4022.1340145849999</v>
      </c>
      <c r="I166">
        <f t="shared" si="2"/>
        <v>3032.8743378210852</v>
      </c>
    </row>
    <row r="167" spans="1:9" x14ac:dyDescent="0.2">
      <c r="A167">
        <v>1400.6431689999999</v>
      </c>
      <c r="B167">
        <v>562.34118790924504</v>
      </c>
      <c r="E167">
        <v>0.109923338</v>
      </c>
      <c r="F167">
        <v>4.7101196742545003E-2</v>
      </c>
      <c r="H167">
        <f t="shared" si="2"/>
        <v>7203.8259558299997</v>
      </c>
      <c r="I167">
        <f t="shared" si="2"/>
        <v>3086.7769285226868</v>
      </c>
    </row>
    <row r="168" spans="1:9" x14ac:dyDescent="0.2">
      <c r="A168">
        <v>772.89414369999997</v>
      </c>
      <c r="B168">
        <v>544.90982000529698</v>
      </c>
      <c r="E168">
        <v>6.1132179000000002E-2</v>
      </c>
      <c r="F168">
        <v>4.1800385087856502E-2</v>
      </c>
      <c r="H168">
        <f t="shared" si="2"/>
        <v>4006.2973507649999</v>
      </c>
      <c r="I168">
        <f t="shared" si="2"/>
        <v>2739.388236732676</v>
      </c>
    </row>
    <row r="169" spans="1:9" x14ac:dyDescent="0.2">
      <c r="A169">
        <v>516.40393300000005</v>
      </c>
      <c r="B169">
        <v>403.26275680214098</v>
      </c>
      <c r="E169">
        <v>5.4674846999999999E-2</v>
      </c>
      <c r="F169">
        <v>4.2032807671684498E-2</v>
      </c>
      <c r="H169">
        <f t="shared" si="2"/>
        <v>3583.1160981449998</v>
      </c>
      <c r="I169">
        <f t="shared" si="2"/>
        <v>2754.6200507638437</v>
      </c>
    </row>
    <row r="170" spans="1:9" x14ac:dyDescent="0.2">
      <c r="A170">
        <v>2567.7922290000001</v>
      </c>
      <c r="B170">
        <v>985.75295414030495</v>
      </c>
      <c r="E170">
        <v>0.22617741799999999</v>
      </c>
      <c r="F170">
        <v>5.43683720776739E-2</v>
      </c>
      <c r="H170">
        <f t="shared" si="2"/>
        <v>14822.537088629999</v>
      </c>
      <c r="I170">
        <f t="shared" si="2"/>
        <v>3563.0312641103592</v>
      </c>
    </row>
    <row r="171" spans="1:9" x14ac:dyDescent="0.2">
      <c r="A171">
        <v>860.12160229999995</v>
      </c>
      <c r="B171">
        <v>403.79609010741098</v>
      </c>
      <c r="E171">
        <v>7.4014421999999996E-2</v>
      </c>
      <c r="F171">
        <v>4.2084011475498798E-2</v>
      </c>
      <c r="H171">
        <f t="shared" si="2"/>
        <v>4850.5351457699999</v>
      </c>
      <c r="I171">
        <f t="shared" si="2"/>
        <v>2757.9756920468135</v>
      </c>
    </row>
    <row r="172" spans="1:9" x14ac:dyDescent="0.2">
      <c r="A172">
        <v>1084.01963</v>
      </c>
      <c r="B172">
        <v>625.49020832404403</v>
      </c>
      <c r="E172">
        <v>9.2969094000000002E-2</v>
      </c>
      <c r="F172">
        <v>5.3451564546576999E-2</v>
      </c>
      <c r="H172">
        <f t="shared" si="2"/>
        <v>6092.72957529</v>
      </c>
      <c r="I172">
        <f t="shared" si="2"/>
        <v>3502.9482825599234</v>
      </c>
    </row>
    <row r="173" spans="1:9" x14ac:dyDescent="0.2">
      <c r="A173">
        <v>10323.63939</v>
      </c>
      <c r="B173">
        <v>1148.1176802180701</v>
      </c>
      <c r="E173">
        <v>0.72619860599999997</v>
      </c>
      <c r="F173">
        <v>0.11426330416183</v>
      </c>
      <c r="H173">
        <f t="shared" si="2"/>
        <v>47591.425644210001</v>
      </c>
      <c r="I173">
        <f t="shared" si="2"/>
        <v>7488.2456382455293</v>
      </c>
    </row>
    <row r="174" spans="1:9" x14ac:dyDescent="0.2">
      <c r="A174">
        <v>749.52160030000005</v>
      </c>
      <c r="B174">
        <v>893.023562181741</v>
      </c>
      <c r="E174">
        <v>6.5506170000000002E-2</v>
      </c>
      <c r="F174">
        <v>6.7504993739643193E-2</v>
      </c>
      <c r="H174">
        <f t="shared" si="2"/>
        <v>4292.9468509500002</v>
      </c>
      <c r="I174">
        <f t="shared" si="2"/>
        <v>4423.9397647275164</v>
      </c>
    </row>
    <row r="175" spans="1:9" x14ac:dyDescent="0.2">
      <c r="A175">
        <v>529.01962909999997</v>
      </c>
      <c r="B175">
        <v>610.51765619963396</v>
      </c>
      <c r="E175">
        <v>6.9892936000000003E-2</v>
      </c>
      <c r="F175">
        <v>5.3019336187549601E-2</v>
      </c>
      <c r="H175">
        <f t="shared" si="2"/>
        <v>4580.4335607600005</v>
      </c>
      <c r="I175">
        <f t="shared" si="2"/>
        <v>3474.6221970510633</v>
      </c>
    </row>
    <row r="176" spans="1:9" x14ac:dyDescent="0.2">
      <c r="A176">
        <v>865.41179590000002</v>
      </c>
      <c r="B176">
        <v>599.72549951076496</v>
      </c>
      <c r="E176">
        <v>7.4284273999999997E-2</v>
      </c>
      <c r="F176">
        <v>5.1465330774115199E-2</v>
      </c>
      <c r="H176">
        <f t="shared" si="2"/>
        <v>4868.2198965899997</v>
      </c>
      <c r="I176">
        <f t="shared" si="2"/>
        <v>3372.7804522816396</v>
      </c>
    </row>
    <row r="177" spans="1:9" x14ac:dyDescent="0.2">
      <c r="A177">
        <v>699.32159420000005</v>
      </c>
      <c r="B177">
        <v>489.48629332333797</v>
      </c>
      <c r="E177">
        <v>6.5204811000000001E-2</v>
      </c>
      <c r="F177">
        <v>6.0363336209561899E-2</v>
      </c>
      <c r="H177">
        <f t="shared" si="2"/>
        <v>4273.1972888850005</v>
      </c>
      <c r="I177">
        <f t="shared" si="2"/>
        <v>3955.9112384936388</v>
      </c>
    </row>
    <row r="178" spans="1:9" x14ac:dyDescent="0.2">
      <c r="A178">
        <v>1490.792211</v>
      </c>
      <c r="B178">
        <v>412.89020353183099</v>
      </c>
      <c r="E178">
        <v>0.13027984000000001</v>
      </c>
      <c r="F178">
        <v>4.8845404416400201E-2</v>
      </c>
      <c r="H178">
        <f t="shared" si="2"/>
        <v>8537.8893144000012</v>
      </c>
      <c r="I178">
        <f t="shared" si="2"/>
        <v>3201.083578428787</v>
      </c>
    </row>
    <row r="179" spans="1:9" x14ac:dyDescent="0.2">
      <c r="A179">
        <v>943.38041769999995</v>
      </c>
      <c r="B179">
        <v>567.611786589026</v>
      </c>
      <c r="E179">
        <v>0.118011061</v>
      </c>
      <c r="F179">
        <v>3.7868556047036199E-2</v>
      </c>
      <c r="H179">
        <f t="shared" si="2"/>
        <v>7733.8548826349997</v>
      </c>
      <c r="I179">
        <f t="shared" si="2"/>
        <v>2481.7158205425171</v>
      </c>
    </row>
    <row r="180" spans="1:9" x14ac:dyDescent="0.2">
      <c r="A180">
        <v>1706.525535</v>
      </c>
      <c r="B180">
        <v>698.36471788957704</v>
      </c>
      <c r="E180">
        <v>0.115259053</v>
      </c>
      <c r="F180">
        <v>5.5050032941004003E-2</v>
      </c>
      <c r="H180">
        <f t="shared" si="2"/>
        <v>7553.502038355</v>
      </c>
      <c r="I180">
        <f t="shared" si="2"/>
        <v>3607.7039087886974</v>
      </c>
    </row>
    <row r="181" spans="1:9" x14ac:dyDescent="0.2">
      <c r="A181">
        <v>755.89022269999998</v>
      </c>
      <c r="B181">
        <v>1637.88632543012</v>
      </c>
      <c r="E181">
        <v>7.7686559000000002E-2</v>
      </c>
      <c r="F181">
        <v>0.11477829890890801</v>
      </c>
      <c r="H181">
        <f t="shared" si="2"/>
        <v>5091.1886440650005</v>
      </c>
      <c r="I181">
        <f t="shared" si="2"/>
        <v>7521.9958189952858</v>
      </c>
    </row>
    <row r="182" spans="1:9" x14ac:dyDescent="0.2">
      <c r="A182">
        <v>655.44314699999995</v>
      </c>
      <c r="B182">
        <v>625.72159030288401</v>
      </c>
      <c r="E182">
        <v>5.3496829000000003E-2</v>
      </c>
      <c r="F182">
        <v>6.1915851009586798E-2</v>
      </c>
      <c r="H182">
        <f t="shared" si="2"/>
        <v>3505.9146885150003</v>
      </c>
      <c r="I182">
        <f t="shared" si="2"/>
        <v>4057.6552959132709</v>
      </c>
    </row>
    <row r="183" spans="1:9" x14ac:dyDescent="0.2">
      <c r="A183">
        <v>1399.9294560000001</v>
      </c>
      <c r="B183">
        <v>748.63138240575699</v>
      </c>
      <c r="E183">
        <v>0.13730183000000001</v>
      </c>
      <c r="F183">
        <v>5.1565737870626599E-2</v>
      </c>
      <c r="H183">
        <f t="shared" si="2"/>
        <v>8998.0754290500008</v>
      </c>
      <c r="I183">
        <f t="shared" si="2"/>
        <v>3379.3606313515143</v>
      </c>
    </row>
    <row r="184" spans="1:9" x14ac:dyDescent="0.2">
      <c r="A184">
        <v>708.96865379999997</v>
      </c>
      <c r="B184">
        <v>529.06668110564306</v>
      </c>
      <c r="E184">
        <v>7.5158343000000002E-2</v>
      </c>
      <c r="F184">
        <v>4.2870649145583299E-2</v>
      </c>
      <c r="H184">
        <f t="shared" si="2"/>
        <v>4925.502008505</v>
      </c>
      <c r="I184">
        <f t="shared" si="2"/>
        <v>2809.5279917558014</v>
      </c>
    </row>
    <row r="185" spans="1:9" x14ac:dyDescent="0.2">
      <c r="A185">
        <v>1411.454945</v>
      </c>
      <c r="B185">
        <v>632.06276719272103</v>
      </c>
      <c r="E185">
        <v>0.12187677600000001</v>
      </c>
      <c r="F185">
        <v>6.1234525013826903E-2</v>
      </c>
      <c r="H185">
        <f t="shared" si="2"/>
        <v>7987.1945151600003</v>
      </c>
      <c r="I185">
        <f t="shared" si="2"/>
        <v>4013.0045967811461</v>
      </c>
    </row>
    <row r="186" spans="1:9" x14ac:dyDescent="0.2">
      <c r="A186">
        <v>1540.3451259999999</v>
      </c>
      <c r="B186">
        <v>928.39610157906998</v>
      </c>
      <c r="E186">
        <v>0.104963893</v>
      </c>
      <c r="F186">
        <v>8.4192990076999194E-2</v>
      </c>
      <c r="H186">
        <f t="shared" si="2"/>
        <v>6878.8087277550003</v>
      </c>
      <c r="I186">
        <f t="shared" si="2"/>
        <v>5517.5876046961421</v>
      </c>
    </row>
    <row r="187" spans="1:9" x14ac:dyDescent="0.2">
      <c r="A187">
        <v>801.3686596</v>
      </c>
      <c r="B187">
        <v>298.86275884509001</v>
      </c>
      <c r="E187">
        <v>7.3486351000000005E-2</v>
      </c>
      <c r="F187">
        <v>3.4954708636852697E-2</v>
      </c>
      <c r="H187">
        <f t="shared" si="2"/>
        <v>4815.9280127850006</v>
      </c>
      <c r="I187">
        <f t="shared" si="2"/>
        <v>2290.7568305161417</v>
      </c>
    </row>
    <row r="188" spans="1:9" x14ac:dyDescent="0.2">
      <c r="A188">
        <v>647.38041050000004</v>
      </c>
      <c r="B188">
        <v>644.81178634241201</v>
      </c>
      <c r="E188">
        <v>8.3868429999999994E-2</v>
      </c>
      <c r="F188">
        <v>7.4804151547843603E-2</v>
      </c>
      <c r="H188">
        <f t="shared" si="2"/>
        <v>5496.3175600499999</v>
      </c>
      <c r="I188">
        <f t="shared" si="2"/>
        <v>4902.2900716879303</v>
      </c>
    </row>
    <row r="189" spans="1:9" x14ac:dyDescent="0.2">
      <c r="A189">
        <v>715.77257550000002</v>
      </c>
      <c r="B189">
        <v>767.09022367373097</v>
      </c>
      <c r="E189">
        <v>7.3966371000000003E-2</v>
      </c>
      <c r="F189">
        <v>6.6236959129067505E-2</v>
      </c>
      <c r="H189">
        <f t="shared" si="2"/>
        <v>4847.3861234850001</v>
      </c>
      <c r="I189">
        <f t="shared" si="2"/>
        <v>4340.8391165234389</v>
      </c>
    </row>
    <row r="190" spans="1:9" x14ac:dyDescent="0.2">
      <c r="A190">
        <v>940.97649100000001</v>
      </c>
      <c r="B190">
        <v>660.73726904392197</v>
      </c>
      <c r="E190">
        <v>9.3221367999999999E-2</v>
      </c>
      <c r="F190">
        <v>4.5986725295373197E-2</v>
      </c>
      <c r="H190">
        <f t="shared" si="2"/>
        <v>6109.2623518800001</v>
      </c>
      <c r="I190">
        <f t="shared" si="2"/>
        <v>3013.7400422322826</v>
      </c>
    </row>
    <row r="191" spans="1:9" x14ac:dyDescent="0.2">
      <c r="A191">
        <v>1696.7059139999999</v>
      </c>
      <c r="B191">
        <v>685.64315140992403</v>
      </c>
      <c r="E191">
        <v>0.111816654</v>
      </c>
      <c r="F191">
        <v>9.4454215650905601E-2</v>
      </c>
      <c r="H191">
        <f t="shared" si="2"/>
        <v>7327.9044198900001</v>
      </c>
      <c r="I191">
        <f t="shared" si="2"/>
        <v>6190.0570226820982</v>
      </c>
    </row>
    <row r="192" spans="1:9" x14ac:dyDescent="0.2">
      <c r="A192">
        <v>3217.4236070000002</v>
      </c>
      <c r="B192">
        <v>560.06667658686604</v>
      </c>
      <c r="E192">
        <v>0.32499228400000002</v>
      </c>
      <c r="F192">
        <v>4.8181923312703497E-2</v>
      </c>
      <c r="H192">
        <f t="shared" si="2"/>
        <v>21298.369331940001</v>
      </c>
      <c r="I192">
        <f t="shared" si="2"/>
        <v>3157.6023442980236</v>
      </c>
    </row>
    <row r="193" spans="1:9" x14ac:dyDescent="0.2">
      <c r="A193">
        <v>583.52158799999995</v>
      </c>
      <c r="B193">
        <v>391.843151871114</v>
      </c>
      <c r="E193">
        <v>7.8000479999999997E-2</v>
      </c>
      <c r="F193">
        <v>3.86356884116658E-2</v>
      </c>
      <c r="H193">
        <f t="shared" si="2"/>
        <v>5111.7614567999999</v>
      </c>
      <c r="I193">
        <f t="shared" si="2"/>
        <v>2531.989840058518</v>
      </c>
    </row>
    <row r="194" spans="1:9" x14ac:dyDescent="0.2">
      <c r="A194">
        <v>1875.9294540000001</v>
      </c>
      <c r="B194">
        <v>339.58432358503302</v>
      </c>
      <c r="E194">
        <v>0.179274604</v>
      </c>
      <c r="F194">
        <v>4.2027762819929801E-2</v>
      </c>
      <c r="H194">
        <f t="shared" si="2"/>
        <v>11748.761173140001</v>
      </c>
      <c r="I194">
        <f t="shared" si="2"/>
        <v>2754.2894364040994</v>
      </c>
    </row>
    <row r="195" spans="1:9" x14ac:dyDescent="0.2">
      <c r="A195">
        <v>624.09805240000003</v>
      </c>
      <c r="B195">
        <v>529.97648005932501</v>
      </c>
      <c r="E195">
        <v>9.1752138999999996E-2</v>
      </c>
      <c r="F195">
        <v>4.9861367961174602E-2</v>
      </c>
      <c r="H195">
        <f t="shared" si="2"/>
        <v>6012.9764293649996</v>
      </c>
      <c r="I195">
        <f t="shared" si="2"/>
        <v>3267.6647493355777</v>
      </c>
    </row>
    <row r="196" spans="1:9" x14ac:dyDescent="0.2">
      <c r="A196">
        <v>1007.470608</v>
      </c>
      <c r="B196">
        <v>339.96079422906001</v>
      </c>
      <c r="E196">
        <v>0.102562416</v>
      </c>
      <c r="F196">
        <v>4.1965287523646498E-2</v>
      </c>
      <c r="H196">
        <f t="shared" ref="H196:I259" si="3">E196*65535</f>
        <v>6721.42793256</v>
      </c>
      <c r="I196">
        <f t="shared" si="3"/>
        <v>2750.1951178621734</v>
      </c>
    </row>
    <row r="197" spans="1:9" x14ac:dyDescent="0.2">
      <c r="A197">
        <v>1511.2706410000001</v>
      </c>
      <c r="B197">
        <v>696.46669379621699</v>
      </c>
      <c r="E197">
        <v>0.134096774</v>
      </c>
      <c r="F197">
        <v>6.9438354316671697E-2</v>
      </c>
      <c r="H197">
        <f t="shared" si="3"/>
        <v>8788.0320840900004</v>
      </c>
      <c r="I197">
        <f t="shared" si="3"/>
        <v>4550.6425501430795</v>
      </c>
    </row>
    <row r="198" spans="1:9" x14ac:dyDescent="0.2">
      <c r="A198">
        <v>1426.1215930000001</v>
      </c>
      <c r="B198">
        <v>1005.54120539873</v>
      </c>
      <c r="E198">
        <v>0.107299796</v>
      </c>
      <c r="F198">
        <v>5.8934544918458398E-2</v>
      </c>
      <c r="H198">
        <f t="shared" si="3"/>
        <v>7031.8921308600002</v>
      </c>
      <c r="I198">
        <f t="shared" si="3"/>
        <v>3862.2754012311711</v>
      </c>
    </row>
    <row r="199" spans="1:9" x14ac:dyDescent="0.2">
      <c r="A199">
        <v>804.1451323</v>
      </c>
      <c r="B199">
        <v>789.94120351225104</v>
      </c>
      <c r="E199">
        <v>7.0010894000000004E-2</v>
      </c>
      <c r="F199">
        <v>5.8762270587833898E-2</v>
      </c>
      <c r="H199">
        <f t="shared" si="3"/>
        <v>4588.1639382900003</v>
      </c>
      <c r="I199">
        <f t="shared" si="3"/>
        <v>3850.9854029736944</v>
      </c>
    </row>
    <row r="200" spans="1:9" x14ac:dyDescent="0.2">
      <c r="A200">
        <v>1075.1019940000001</v>
      </c>
      <c r="B200">
        <v>713.37648101150899</v>
      </c>
      <c r="E200">
        <v>8.0859054999999999E-2</v>
      </c>
      <c r="F200">
        <v>5.0195361737370499E-2</v>
      </c>
      <c r="H200">
        <f t="shared" si="3"/>
        <v>5299.0981694250004</v>
      </c>
      <c r="I200">
        <f t="shared" si="3"/>
        <v>3289.5530314585758</v>
      </c>
    </row>
    <row r="201" spans="1:9" x14ac:dyDescent="0.2">
      <c r="A201">
        <v>1508.427486</v>
      </c>
      <c r="B201">
        <v>837.972579207271</v>
      </c>
      <c r="E201">
        <v>0.158448265</v>
      </c>
      <c r="F201">
        <v>6.9236766025553204E-2</v>
      </c>
      <c r="H201">
        <f t="shared" si="3"/>
        <v>10383.907046775001</v>
      </c>
      <c r="I201">
        <f t="shared" si="3"/>
        <v>4537.4314614846289</v>
      </c>
    </row>
    <row r="202" spans="1:9" x14ac:dyDescent="0.2">
      <c r="A202">
        <v>1164.509843</v>
      </c>
      <c r="B202">
        <v>1231.69413600489</v>
      </c>
      <c r="E202">
        <v>7.8587517999999995E-2</v>
      </c>
      <c r="F202">
        <v>5.0121841621424801E-2</v>
      </c>
      <c r="H202">
        <f t="shared" si="3"/>
        <v>5150.2329921299997</v>
      </c>
      <c r="I202">
        <f t="shared" si="3"/>
        <v>3284.7348906600741</v>
      </c>
    </row>
    <row r="203" spans="1:9" x14ac:dyDescent="0.2">
      <c r="A203">
        <v>891.24707869999997</v>
      </c>
      <c r="B203">
        <v>1216.5098404325499</v>
      </c>
      <c r="E203">
        <v>9.3431919000000002E-2</v>
      </c>
      <c r="F203">
        <v>7.8953130869194796E-2</v>
      </c>
      <c r="H203">
        <f t="shared" si="3"/>
        <v>6123.0608116650001</v>
      </c>
      <c r="I203">
        <f t="shared" si="3"/>
        <v>5174.1934315126809</v>
      </c>
    </row>
    <row r="204" spans="1:9" x14ac:dyDescent="0.2">
      <c r="A204">
        <v>637.21962640000004</v>
      </c>
      <c r="B204">
        <v>1072.5411988347701</v>
      </c>
      <c r="E204">
        <v>8.0855174000000002E-2</v>
      </c>
      <c r="F204">
        <v>9.3394392096375498E-2</v>
      </c>
      <c r="H204">
        <f t="shared" si="3"/>
        <v>5298.84382809</v>
      </c>
      <c r="I204">
        <f t="shared" si="3"/>
        <v>6120.6014860359683</v>
      </c>
    </row>
    <row r="205" spans="1:9" x14ac:dyDescent="0.2">
      <c r="A205">
        <v>1095.203943</v>
      </c>
      <c r="B205">
        <v>4563.6942151933899</v>
      </c>
      <c r="E205">
        <v>0.101126865</v>
      </c>
      <c r="F205">
        <v>0.33467983390975198</v>
      </c>
      <c r="H205">
        <f t="shared" si="3"/>
        <v>6627.3490977749998</v>
      </c>
      <c r="I205">
        <f t="shared" si="3"/>
        <v>21933.242915275598</v>
      </c>
    </row>
    <row r="206" spans="1:9" x14ac:dyDescent="0.2">
      <c r="A206">
        <v>530.96079870000005</v>
      </c>
      <c r="B206">
        <v>687.61569872498501</v>
      </c>
      <c r="E206">
        <v>7.9843729000000002E-2</v>
      </c>
      <c r="F206">
        <v>4.7947541923504901E-2</v>
      </c>
      <c r="H206">
        <f t="shared" si="3"/>
        <v>5232.5587800150006</v>
      </c>
      <c r="I206">
        <f t="shared" si="3"/>
        <v>3142.2421599568938</v>
      </c>
    </row>
    <row r="207" spans="1:9" x14ac:dyDescent="0.2">
      <c r="A207">
        <v>656.5372764</v>
      </c>
      <c r="B207">
        <v>1811.70593944191</v>
      </c>
      <c r="E207">
        <v>7.9977741000000005E-2</v>
      </c>
      <c r="F207">
        <v>0.13313535710184499</v>
      </c>
      <c r="H207">
        <f t="shared" si="3"/>
        <v>5241.3412564350001</v>
      </c>
      <c r="I207">
        <f t="shared" si="3"/>
        <v>8725.0256276694108</v>
      </c>
    </row>
    <row r="208" spans="1:9" x14ac:dyDescent="0.2">
      <c r="A208">
        <v>543.86668840000004</v>
      </c>
      <c r="B208">
        <v>1188.9451305642699</v>
      </c>
      <c r="E208">
        <v>7.1731296E-2</v>
      </c>
      <c r="F208">
        <v>0.111659009256599</v>
      </c>
      <c r="H208">
        <f t="shared" si="3"/>
        <v>4700.9104833600004</v>
      </c>
      <c r="I208">
        <f t="shared" si="3"/>
        <v>7317.5731716312148</v>
      </c>
    </row>
    <row r="209" spans="1:9" x14ac:dyDescent="0.2">
      <c r="A209">
        <v>1685.125542</v>
      </c>
      <c r="B209">
        <v>725.83140003681103</v>
      </c>
      <c r="E209">
        <v>0.154683821</v>
      </c>
      <c r="F209">
        <v>6.4858493435511699E-2</v>
      </c>
      <c r="H209">
        <f t="shared" si="3"/>
        <v>10137.204209235</v>
      </c>
      <c r="I209">
        <f t="shared" si="3"/>
        <v>4250.5013672962596</v>
      </c>
    </row>
    <row r="210" spans="1:9" x14ac:dyDescent="0.2">
      <c r="A210">
        <v>733.10982300000001</v>
      </c>
      <c r="B210">
        <v>438.647069636732</v>
      </c>
      <c r="E210">
        <v>6.0199526000000003E-2</v>
      </c>
      <c r="F210">
        <v>4.4254143425820403E-2</v>
      </c>
      <c r="H210">
        <f t="shared" si="3"/>
        <v>3945.1759364100003</v>
      </c>
      <c r="I210">
        <f t="shared" si="3"/>
        <v>2900.19528941114</v>
      </c>
    </row>
    <row r="211" spans="1:9" x14ac:dyDescent="0.2">
      <c r="A211">
        <v>602.52158850000001</v>
      </c>
      <c r="B211">
        <v>823.60003138705997</v>
      </c>
      <c r="E211">
        <v>7.7835109999999999E-2</v>
      </c>
      <c r="F211">
        <v>7.0189196470688595E-2</v>
      </c>
      <c r="H211">
        <f t="shared" si="3"/>
        <v>5100.9239338500001</v>
      </c>
      <c r="I211">
        <f t="shared" si="3"/>
        <v>4599.8489907065768</v>
      </c>
    </row>
    <row r="212" spans="1:9" x14ac:dyDescent="0.2">
      <c r="A212">
        <v>507.1764819</v>
      </c>
      <c r="B212">
        <v>923.10591485351301</v>
      </c>
      <c r="E212">
        <v>5.9513785999999999E-2</v>
      </c>
      <c r="F212">
        <v>6.2929028212796598E-2</v>
      </c>
      <c r="H212">
        <f t="shared" si="3"/>
        <v>3900.2359655099999</v>
      </c>
      <c r="I212">
        <f t="shared" si="3"/>
        <v>4124.0538639256247</v>
      </c>
    </row>
    <row r="213" spans="1:9" x14ac:dyDescent="0.2">
      <c r="A213">
        <v>493.23531270000001</v>
      </c>
      <c r="B213">
        <v>1810.16867616027</v>
      </c>
      <c r="E213">
        <v>6.1500661999999998E-2</v>
      </c>
      <c r="F213">
        <v>0.15206390088711899</v>
      </c>
      <c r="H213">
        <f t="shared" si="3"/>
        <v>4030.4458841699998</v>
      </c>
      <c r="I213">
        <f t="shared" si="3"/>
        <v>9965.5077446373434</v>
      </c>
    </row>
    <row r="214" spans="1:9" x14ac:dyDescent="0.2">
      <c r="A214">
        <v>692.22746670000004</v>
      </c>
      <c r="B214">
        <v>1630.94122759997</v>
      </c>
      <c r="E214">
        <v>0.11266723100000001</v>
      </c>
      <c r="F214">
        <v>0.124224329926116</v>
      </c>
      <c r="H214">
        <f t="shared" si="3"/>
        <v>7383.6469835850003</v>
      </c>
      <c r="I214">
        <f t="shared" si="3"/>
        <v>8141.0414617080123</v>
      </c>
    </row>
    <row r="215" spans="1:9" x14ac:dyDescent="0.2">
      <c r="A215">
        <v>660.38825380000003</v>
      </c>
      <c r="B215">
        <v>582.99609896913103</v>
      </c>
      <c r="E215">
        <v>0.115877918</v>
      </c>
      <c r="F215">
        <v>5.9684285316250099E-2</v>
      </c>
      <c r="H215">
        <f t="shared" si="3"/>
        <v>7594.0593561300002</v>
      </c>
      <c r="I215">
        <f t="shared" si="3"/>
        <v>3911.4096382004504</v>
      </c>
    </row>
    <row r="216" spans="1:9" x14ac:dyDescent="0.2">
      <c r="A216">
        <v>786.01179990000003</v>
      </c>
      <c r="B216">
        <v>1004.79217644408</v>
      </c>
      <c r="E216">
        <v>6.4884579999999997E-2</v>
      </c>
      <c r="F216">
        <v>8.5144663710201102E-2</v>
      </c>
      <c r="H216">
        <f t="shared" si="3"/>
        <v>4252.2109503000001</v>
      </c>
      <c r="I216">
        <f t="shared" si="3"/>
        <v>5579.9555362480296</v>
      </c>
    </row>
    <row r="217" spans="1:9" x14ac:dyDescent="0.2">
      <c r="A217">
        <v>943.01572250000004</v>
      </c>
      <c r="B217">
        <v>686.31375183537602</v>
      </c>
      <c r="E217">
        <v>7.5188623999999996E-2</v>
      </c>
      <c r="F217">
        <v>6.1146984304648599E-2</v>
      </c>
      <c r="H217">
        <f t="shared" si="3"/>
        <v>4927.4864738400001</v>
      </c>
      <c r="I217">
        <f t="shared" si="3"/>
        <v>4007.2676164051459</v>
      </c>
    </row>
    <row r="218" spans="1:9" x14ac:dyDescent="0.2">
      <c r="A218">
        <v>1141.2039629999999</v>
      </c>
      <c r="B218">
        <v>2310.59615709632</v>
      </c>
      <c r="E218">
        <v>0.134973857</v>
      </c>
      <c r="F218">
        <v>0.23229075672024899</v>
      </c>
      <c r="H218">
        <f t="shared" si="3"/>
        <v>8845.5117184949995</v>
      </c>
      <c r="I218">
        <f t="shared" si="3"/>
        <v>15223.174741661518</v>
      </c>
    </row>
    <row r="219" spans="1:9" x14ac:dyDescent="0.2">
      <c r="A219">
        <v>3280.9765579999998</v>
      </c>
      <c r="B219">
        <v>333.76078944653199</v>
      </c>
      <c r="E219">
        <v>0.223438883</v>
      </c>
      <c r="F219">
        <v>5.0831676735688801E-2</v>
      </c>
      <c r="H219">
        <f t="shared" si="3"/>
        <v>14643.067197405</v>
      </c>
      <c r="I219">
        <f t="shared" si="3"/>
        <v>3331.2539348733658</v>
      </c>
    </row>
    <row r="220" spans="1:9" x14ac:dyDescent="0.2">
      <c r="A220">
        <v>1263.8431700000001</v>
      </c>
      <c r="B220">
        <v>1862.5961412787401</v>
      </c>
      <c r="E220">
        <v>8.4475849000000006E-2</v>
      </c>
      <c r="F220">
        <v>0.225769229245908</v>
      </c>
      <c r="H220">
        <f t="shared" si="3"/>
        <v>5536.1247642150001</v>
      </c>
      <c r="I220">
        <f t="shared" si="3"/>
        <v>14795.786438630581</v>
      </c>
    </row>
    <row r="221" spans="1:9" x14ac:dyDescent="0.2">
      <c r="A221">
        <v>1024.870621</v>
      </c>
      <c r="B221">
        <v>707.03530714474596</v>
      </c>
      <c r="E221">
        <v>8.1087952000000005E-2</v>
      </c>
      <c r="F221">
        <v>5.0582007951405501E-2</v>
      </c>
      <c r="H221">
        <f t="shared" si="3"/>
        <v>5314.0989343199999</v>
      </c>
      <c r="I221">
        <f t="shared" si="3"/>
        <v>3314.8918910953594</v>
      </c>
    </row>
    <row r="222" spans="1:9" x14ac:dyDescent="0.2">
      <c r="A222">
        <v>907.29807800000003</v>
      </c>
      <c r="B222">
        <v>682.56863930448799</v>
      </c>
      <c r="E222">
        <v>6.8403052000000006E-2</v>
      </c>
      <c r="F222">
        <v>5.2072676175197501E-2</v>
      </c>
      <c r="H222">
        <f t="shared" si="3"/>
        <v>4482.7940128200007</v>
      </c>
      <c r="I222">
        <f t="shared" si="3"/>
        <v>3412.5828331415682</v>
      </c>
    </row>
    <row r="223" spans="1:9" x14ac:dyDescent="0.2">
      <c r="A223">
        <v>2765.8628319999998</v>
      </c>
      <c r="B223">
        <v>469.10589135065601</v>
      </c>
      <c r="E223">
        <v>0.24219464399999999</v>
      </c>
      <c r="F223">
        <v>4.7668518580495499E-2</v>
      </c>
      <c r="H223">
        <f t="shared" si="3"/>
        <v>15872.225994539998</v>
      </c>
      <c r="I223">
        <f t="shared" si="3"/>
        <v>3123.9563651727726</v>
      </c>
    </row>
    <row r="224" spans="1:9" x14ac:dyDescent="0.2">
      <c r="A224">
        <v>2329.5961440000001</v>
      </c>
      <c r="B224">
        <v>923.94121214747395</v>
      </c>
      <c r="E224">
        <v>0.29325228399999997</v>
      </c>
      <c r="F224">
        <v>7.1846128471809795E-2</v>
      </c>
      <c r="H224">
        <f t="shared" si="3"/>
        <v>19218.28843194</v>
      </c>
      <c r="I224">
        <f t="shared" si="3"/>
        <v>4708.4360294000553</v>
      </c>
    </row>
    <row r="225" spans="1:9" x14ac:dyDescent="0.2">
      <c r="A225">
        <v>1953.058878</v>
      </c>
      <c r="B225">
        <v>603.87844882160402</v>
      </c>
      <c r="E225">
        <v>0.30991096099999998</v>
      </c>
      <c r="F225">
        <v>7.3188516400630704E-2</v>
      </c>
      <c r="H225">
        <f t="shared" si="3"/>
        <v>20310.014829134998</v>
      </c>
      <c r="I225">
        <f t="shared" si="3"/>
        <v>4796.4094223153334</v>
      </c>
    </row>
    <row r="226" spans="1:9" x14ac:dyDescent="0.2">
      <c r="A226">
        <v>934.32552150000004</v>
      </c>
      <c r="B226">
        <v>379.98432118445601</v>
      </c>
      <c r="E226">
        <v>7.7178714999999995E-2</v>
      </c>
      <c r="F226">
        <v>4.7021942975430803E-2</v>
      </c>
      <c r="H226">
        <f t="shared" si="3"/>
        <v>5057.907087525</v>
      </c>
      <c r="I226">
        <f t="shared" si="3"/>
        <v>3081.5830328948578</v>
      </c>
    </row>
    <row r="227" spans="1:9" x14ac:dyDescent="0.2">
      <c r="A227">
        <v>1376.2157259999999</v>
      </c>
      <c r="B227">
        <v>730.49414009600798</v>
      </c>
      <c r="E227">
        <v>0.115328562</v>
      </c>
      <c r="F227">
        <v>5.9452603572557002E-2</v>
      </c>
      <c r="H227">
        <f t="shared" si="3"/>
        <v>7558.0573106699994</v>
      </c>
      <c r="I227">
        <f t="shared" si="3"/>
        <v>3896.2263751275232</v>
      </c>
    </row>
    <row r="228" spans="1:9" x14ac:dyDescent="0.2">
      <c r="A228">
        <v>517.45883349999997</v>
      </c>
      <c r="B228">
        <v>591.50197058171</v>
      </c>
      <c r="E228">
        <v>5.4515257999999997E-2</v>
      </c>
      <c r="F228">
        <v>5.3423227111787402E-2</v>
      </c>
      <c r="H228">
        <f t="shared" si="3"/>
        <v>3572.65743303</v>
      </c>
      <c r="I228">
        <f t="shared" si="3"/>
        <v>3501.0911887709876</v>
      </c>
    </row>
    <row r="229" spans="1:9" x14ac:dyDescent="0.2">
      <c r="A229">
        <v>1097.3686580000001</v>
      </c>
      <c r="B229">
        <v>611.69804892688899</v>
      </c>
      <c r="E229">
        <v>8.4451951999999997E-2</v>
      </c>
      <c r="F229">
        <v>5.3348861758842597E-2</v>
      </c>
      <c r="H229">
        <f t="shared" si="3"/>
        <v>5534.5586743200001</v>
      </c>
      <c r="I229">
        <f t="shared" si="3"/>
        <v>3496.2176553657496</v>
      </c>
    </row>
    <row r="230" spans="1:9" x14ac:dyDescent="0.2">
      <c r="A230">
        <v>1413.835321</v>
      </c>
      <c r="B230">
        <v>1018.58433710783</v>
      </c>
      <c r="E230">
        <v>0.106479539</v>
      </c>
      <c r="F230">
        <v>8.7274812536015503E-2</v>
      </c>
      <c r="H230">
        <f t="shared" si="3"/>
        <v>6978.1365883649996</v>
      </c>
      <c r="I230">
        <f t="shared" si="3"/>
        <v>5719.5548395477763</v>
      </c>
    </row>
    <row r="231" spans="1:9" x14ac:dyDescent="0.2">
      <c r="A231">
        <v>964.72159729999998</v>
      </c>
      <c r="B231">
        <v>697.19608751684405</v>
      </c>
      <c r="E231">
        <v>8.1438595000000003E-2</v>
      </c>
      <c r="F231">
        <v>0.10257408967439199</v>
      </c>
      <c r="H231">
        <f t="shared" si="3"/>
        <v>5337.0783233250004</v>
      </c>
      <c r="I231">
        <f t="shared" si="3"/>
        <v>6722.1929668112789</v>
      </c>
    </row>
    <row r="232" spans="1:9" x14ac:dyDescent="0.2">
      <c r="A232">
        <v>378.45099269999997</v>
      </c>
      <c r="B232">
        <v>354.41961753554602</v>
      </c>
      <c r="E232">
        <v>4.0411211000000002E-2</v>
      </c>
      <c r="F232">
        <v>4.2840519465193502E-2</v>
      </c>
      <c r="H232">
        <f t="shared" si="3"/>
        <v>2648.3487128850002</v>
      </c>
      <c r="I232">
        <f t="shared" si="3"/>
        <v>2807.5534431514561</v>
      </c>
    </row>
    <row r="233" spans="1:9" x14ac:dyDescent="0.2">
      <c r="A233">
        <v>796.96081119999997</v>
      </c>
      <c r="B233">
        <v>2580.7569183073902</v>
      </c>
      <c r="E233">
        <v>5.9899346999999999E-2</v>
      </c>
      <c r="F233">
        <v>0.17704307596263899</v>
      </c>
      <c r="H233">
        <f t="shared" si="3"/>
        <v>3925.5037056450001</v>
      </c>
      <c r="I233">
        <f t="shared" si="3"/>
        <v>11602.517983211546</v>
      </c>
    </row>
    <row r="234" spans="1:9" x14ac:dyDescent="0.2">
      <c r="A234">
        <v>887.5255171</v>
      </c>
      <c r="B234">
        <v>790.49021106958298</v>
      </c>
      <c r="E234">
        <v>8.0289986999999993E-2</v>
      </c>
      <c r="F234">
        <v>5.60234026271852E-2</v>
      </c>
      <c r="H234">
        <f t="shared" si="3"/>
        <v>5261.804298045</v>
      </c>
      <c r="I234">
        <f t="shared" si="3"/>
        <v>3671.4936911725822</v>
      </c>
    </row>
    <row r="235" spans="1:9" x14ac:dyDescent="0.2">
      <c r="A235">
        <v>1047.270606</v>
      </c>
      <c r="B235">
        <v>898.478459943085</v>
      </c>
      <c r="E235">
        <v>9.7014415000000007E-2</v>
      </c>
      <c r="F235">
        <v>7.0237528138139896E-2</v>
      </c>
      <c r="H235">
        <f t="shared" si="3"/>
        <v>6357.8396870250008</v>
      </c>
      <c r="I235">
        <f t="shared" si="3"/>
        <v>4603.0164065329982</v>
      </c>
    </row>
    <row r="236" spans="1:9" x14ac:dyDescent="0.2">
      <c r="A236">
        <v>538.25099020000005</v>
      </c>
      <c r="B236">
        <v>671.05100436881105</v>
      </c>
      <c r="E236">
        <v>5.6225946999999998E-2</v>
      </c>
      <c r="F236">
        <v>7.4569508208557803E-2</v>
      </c>
      <c r="H236">
        <f t="shared" si="3"/>
        <v>3684.7674366450001</v>
      </c>
      <c r="I236">
        <f t="shared" si="3"/>
        <v>4886.9127204478355</v>
      </c>
    </row>
    <row r="237" spans="1:9" x14ac:dyDescent="0.2">
      <c r="A237">
        <v>627.92159249999997</v>
      </c>
      <c r="B237">
        <v>642.80393082275896</v>
      </c>
      <c r="E237">
        <v>6.6166659000000003E-2</v>
      </c>
      <c r="F237">
        <v>5.0344919394013102E-2</v>
      </c>
      <c r="H237">
        <f t="shared" si="3"/>
        <v>4336.2319975649998</v>
      </c>
      <c r="I237">
        <f t="shared" si="3"/>
        <v>3299.3542924866488</v>
      </c>
    </row>
    <row r="238" spans="1:9" x14ac:dyDescent="0.2">
      <c r="A238">
        <v>1346.749045</v>
      </c>
      <c r="B238">
        <v>725.03924440965</v>
      </c>
      <c r="E238">
        <v>9.9589517000000002E-2</v>
      </c>
      <c r="F238">
        <v>6.8085195268067403E-2</v>
      </c>
      <c r="H238">
        <f t="shared" si="3"/>
        <v>6526.5989965950002</v>
      </c>
      <c r="I238">
        <f t="shared" si="3"/>
        <v>4461.9632718927969</v>
      </c>
    </row>
    <row r="239" spans="1:9" x14ac:dyDescent="0.2">
      <c r="A239">
        <v>973.69022619999998</v>
      </c>
      <c r="B239">
        <v>420.82353819161602</v>
      </c>
      <c r="E239">
        <v>8.0831E-2</v>
      </c>
      <c r="F239">
        <v>4.6300312266653799E-2</v>
      </c>
      <c r="H239">
        <f t="shared" si="3"/>
        <v>5297.2595849999998</v>
      </c>
      <c r="I239">
        <f t="shared" si="3"/>
        <v>3034.2909643951566</v>
      </c>
    </row>
    <row r="240" spans="1:9" x14ac:dyDescent="0.2">
      <c r="A240">
        <v>862.41572099999996</v>
      </c>
      <c r="B240">
        <v>1167.45100489631</v>
      </c>
      <c r="E240">
        <v>6.8982220999999996E-2</v>
      </c>
      <c r="F240">
        <v>9.3831458358488398E-2</v>
      </c>
      <c r="H240">
        <f t="shared" si="3"/>
        <v>4520.749853235</v>
      </c>
      <c r="I240">
        <f t="shared" si="3"/>
        <v>6149.2446235235375</v>
      </c>
    </row>
    <row r="241" spans="1:9" x14ac:dyDescent="0.2">
      <c r="A241">
        <v>584.16864940000005</v>
      </c>
      <c r="B241">
        <v>557.07452312856901</v>
      </c>
      <c r="E241">
        <v>6.7776848000000001E-2</v>
      </c>
      <c r="F241">
        <v>4.4388408217415798E-2</v>
      </c>
      <c r="H241">
        <f t="shared" si="3"/>
        <v>4441.75573368</v>
      </c>
      <c r="I241">
        <f t="shared" si="3"/>
        <v>2908.9943325283443</v>
      </c>
    </row>
    <row r="242" spans="1:9" x14ac:dyDescent="0.2">
      <c r="A242">
        <v>1235.7215940000001</v>
      </c>
      <c r="B242">
        <v>4264.3922404646801</v>
      </c>
      <c r="E242">
        <v>0.112032783</v>
      </c>
      <c r="F242">
        <v>0.34332116902541499</v>
      </c>
      <c r="H242">
        <f t="shared" si="3"/>
        <v>7342.0684339049994</v>
      </c>
      <c r="I242">
        <f t="shared" si="3"/>
        <v>22499.552812080572</v>
      </c>
    </row>
    <row r="243" spans="1:9" x14ac:dyDescent="0.2">
      <c r="A243">
        <v>593.02746209999998</v>
      </c>
      <c r="B243">
        <v>1174.5843402557</v>
      </c>
      <c r="E243">
        <v>4.7621253000000002E-2</v>
      </c>
      <c r="F243">
        <v>8.3434034682178401E-2</v>
      </c>
      <c r="H243">
        <f t="shared" si="3"/>
        <v>3120.8588153549999</v>
      </c>
      <c r="I243">
        <f t="shared" si="3"/>
        <v>5467.8494628965618</v>
      </c>
    </row>
    <row r="244" spans="1:9" x14ac:dyDescent="0.2">
      <c r="A244">
        <v>741.71375599999999</v>
      </c>
      <c r="B244">
        <v>379.03138683549997</v>
      </c>
      <c r="E244">
        <v>6.9847797000000003E-2</v>
      </c>
      <c r="F244">
        <v>3.7763414051559203E-2</v>
      </c>
      <c r="H244">
        <f t="shared" si="3"/>
        <v>4577.4753763950002</v>
      </c>
      <c r="I244">
        <f t="shared" si="3"/>
        <v>2474.8253398689326</v>
      </c>
    </row>
    <row r="245" spans="1:9" x14ac:dyDescent="0.2">
      <c r="A245">
        <v>657.45885039999996</v>
      </c>
      <c r="B245">
        <v>314.56471028178902</v>
      </c>
      <c r="E245">
        <v>6.7149306000000006E-2</v>
      </c>
      <c r="F245">
        <v>5.37625551669439E-2</v>
      </c>
      <c r="H245">
        <f t="shared" si="3"/>
        <v>4400.6297687100005</v>
      </c>
      <c r="I245">
        <f t="shared" si="3"/>
        <v>3523.3290528656685</v>
      </c>
    </row>
    <row r="246" spans="1:9" x14ac:dyDescent="0.2">
      <c r="A246">
        <v>2451.4118130000002</v>
      </c>
      <c r="B246">
        <v>383.094131801277</v>
      </c>
      <c r="E246">
        <v>0.19269075699999999</v>
      </c>
      <c r="F246">
        <v>3.8552292623656698E-2</v>
      </c>
      <c r="H246">
        <f t="shared" si="3"/>
        <v>12627.988759995</v>
      </c>
      <c r="I246">
        <f t="shared" si="3"/>
        <v>2526.5244970913418</v>
      </c>
    </row>
    <row r="247" spans="1:9" x14ac:dyDescent="0.2">
      <c r="A247">
        <v>663.76081320000003</v>
      </c>
      <c r="B247">
        <v>1139.3294468745501</v>
      </c>
      <c r="E247">
        <v>7.0239238999999995E-2</v>
      </c>
      <c r="F247">
        <v>0.118273585266745</v>
      </c>
      <c r="H247">
        <f t="shared" si="3"/>
        <v>4603.1285278649993</v>
      </c>
      <c r="I247">
        <f t="shared" si="3"/>
        <v>7751.0594104561333</v>
      </c>
    </row>
    <row r="248" spans="1:9" x14ac:dyDescent="0.2">
      <c r="A248">
        <v>512.55295100000001</v>
      </c>
      <c r="B248">
        <v>436.35687703639201</v>
      </c>
      <c r="E248">
        <v>5.8027052000000003E-2</v>
      </c>
      <c r="F248">
        <v>4.0336187561138097E-2</v>
      </c>
      <c r="H248">
        <f t="shared" si="3"/>
        <v>3802.8028528200002</v>
      </c>
      <c r="I248">
        <f t="shared" si="3"/>
        <v>2643.4320518191853</v>
      </c>
    </row>
    <row r="249" spans="1:9" x14ac:dyDescent="0.2">
      <c r="A249">
        <v>602.01962419999995</v>
      </c>
      <c r="B249">
        <v>786.82747361436395</v>
      </c>
      <c r="E249">
        <v>5.8963724000000002E-2</v>
      </c>
      <c r="F249">
        <v>5.6129795521070398E-2</v>
      </c>
      <c r="H249">
        <f t="shared" si="3"/>
        <v>3864.1876523400001</v>
      </c>
      <c r="I249">
        <f t="shared" si="3"/>
        <v>3678.4661494733487</v>
      </c>
    </row>
    <row r="250" spans="1:9" x14ac:dyDescent="0.2">
      <c r="A250">
        <v>1607.058857</v>
      </c>
      <c r="B250">
        <v>253.83530197292501</v>
      </c>
      <c r="E250">
        <v>0.17209882800000001</v>
      </c>
      <c r="F250">
        <v>4.1140243431592401E-2</v>
      </c>
      <c r="H250">
        <f t="shared" si="3"/>
        <v>11278.496692980001</v>
      </c>
      <c r="I250">
        <f t="shared" si="3"/>
        <v>2696.125853289408</v>
      </c>
    </row>
    <row r="251" spans="1:9" x14ac:dyDescent="0.2">
      <c r="A251">
        <v>1115.2627729999999</v>
      </c>
      <c r="B251">
        <v>1471.14121720567</v>
      </c>
      <c r="E251">
        <v>0.116076475</v>
      </c>
      <c r="F251">
        <v>0.131469277677003</v>
      </c>
      <c r="H251">
        <f t="shared" si="3"/>
        <v>7607.0717891249997</v>
      </c>
      <c r="I251">
        <f t="shared" si="3"/>
        <v>8615.8391125623912</v>
      </c>
    </row>
    <row r="252" spans="1:9" x14ac:dyDescent="0.2">
      <c r="A252">
        <v>953.40393800000004</v>
      </c>
      <c r="B252">
        <v>318.20000611618099</v>
      </c>
      <c r="E252">
        <v>0.100527619</v>
      </c>
      <c r="F252">
        <v>4.72597662433063E-2</v>
      </c>
      <c r="H252">
        <f t="shared" si="3"/>
        <v>6588.077511165</v>
      </c>
      <c r="I252">
        <f t="shared" si="3"/>
        <v>3097.1687807550784</v>
      </c>
    </row>
    <row r="253" spans="1:9" x14ac:dyDescent="0.2">
      <c r="A253">
        <v>521.07453210000006</v>
      </c>
      <c r="B253">
        <v>489.17256457917301</v>
      </c>
      <c r="E253">
        <v>6.3623263999999999E-2</v>
      </c>
      <c r="F253">
        <v>4.0750796782670198E-2</v>
      </c>
      <c r="H253">
        <f t="shared" si="3"/>
        <v>4169.55060624</v>
      </c>
      <c r="I253">
        <f t="shared" si="3"/>
        <v>2670.6034671522916</v>
      </c>
    </row>
    <row r="254" spans="1:9" x14ac:dyDescent="0.2">
      <c r="A254">
        <v>749.45100679999996</v>
      </c>
      <c r="B254">
        <v>281.72942561097398</v>
      </c>
      <c r="E254">
        <v>7.6132772000000001E-2</v>
      </c>
      <c r="F254">
        <v>3.4132472208744102E-2</v>
      </c>
      <c r="H254">
        <f t="shared" si="3"/>
        <v>4989.3612130199999</v>
      </c>
      <c r="I254">
        <f t="shared" si="3"/>
        <v>2236.8715662000445</v>
      </c>
    </row>
    <row r="255" spans="1:9" x14ac:dyDescent="0.2">
      <c r="A255">
        <v>2683.7294830000001</v>
      </c>
      <c r="B255">
        <v>358.50981204956702</v>
      </c>
      <c r="E255">
        <v>0.217464507</v>
      </c>
      <c r="F255">
        <v>4.6241430678391197E-2</v>
      </c>
      <c r="H255">
        <f t="shared" si="3"/>
        <v>14251.536466244999</v>
      </c>
      <c r="I255">
        <f t="shared" si="3"/>
        <v>3030.432159508367</v>
      </c>
    </row>
    <row r="256" spans="1:9" x14ac:dyDescent="0.2">
      <c r="A256">
        <v>1535.721597</v>
      </c>
      <c r="B256">
        <v>591.06667784228898</v>
      </c>
      <c r="E256">
        <v>0.11105883699999999</v>
      </c>
      <c r="F256">
        <v>5.0879459227191899E-2</v>
      </c>
      <c r="H256">
        <f t="shared" si="3"/>
        <v>7278.2408827949994</v>
      </c>
      <c r="I256">
        <f t="shared" si="3"/>
        <v>3334.3853604540209</v>
      </c>
    </row>
    <row r="257" spans="1:9" x14ac:dyDescent="0.2">
      <c r="A257">
        <v>856.04317140000001</v>
      </c>
      <c r="B257">
        <v>765.57256592065096</v>
      </c>
      <c r="E257">
        <v>6.8991229000000001E-2</v>
      </c>
      <c r="F257">
        <v>8.9824306690208897E-2</v>
      </c>
      <c r="H257">
        <f t="shared" si="3"/>
        <v>4521.3401925150001</v>
      </c>
      <c r="I257">
        <f t="shared" si="3"/>
        <v>5886.6359389428399</v>
      </c>
    </row>
    <row r="258" spans="1:9" x14ac:dyDescent="0.2">
      <c r="A258">
        <v>1838.027495</v>
      </c>
      <c r="B258">
        <v>935.117676779627</v>
      </c>
      <c r="E258">
        <v>0.17256853799999999</v>
      </c>
      <c r="F258">
        <v>7.6056744756374695E-2</v>
      </c>
      <c r="H258">
        <f t="shared" si="3"/>
        <v>11309.279137829999</v>
      </c>
      <c r="I258">
        <f t="shared" si="3"/>
        <v>4984.378767609016</v>
      </c>
    </row>
    <row r="259" spans="1:9" x14ac:dyDescent="0.2">
      <c r="A259">
        <v>734.48236399999996</v>
      </c>
      <c r="B259">
        <v>4423.3452130108999</v>
      </c>
      <c r="E259">
        <v>5.134445E-2</v>
      </c>
      <c r="F259">
        <v>0.38791065623177201</v>
      </c>
      <c r="H259">
        <f t="shared" si="3"/>
        <v>3364.8585307499998</v>
      </c>
      <c r="I259">
        <f t="shared" si="3"/>
        <v>25421.72485614918</v>
      </c>
    </row>
    <row r="260" spans="1:9" x14ac:dyDescent="0.2">
      <c r="A260">
        <v>1010.050998</v>
      </c>
      <c r="B260">
        <v>534.18824481591503</v>
      </c>
      <c r="E260">
        <v>0.10749797799999999</v>
      </c>
      <c r="F260">
        <v>4.94939539345794E-2</v>
      </c>
      <c r="H260">
        <f t="shared" ref="H260:I323" si="4">E260*65535</f>
        <v>7044.87998823</v>
      </c>
      <c r="I260">
        <f t="shared" si="4"/>
        <v>3243.5862711026612</v>
      </c>
    </row>
    <row r="261" spans="1:9" x14ac:dyDescent="0.2">
      <c r="A261">
        <v>2058.0941600000001</v>
      </c>
      <c r="B261">
        <v>756.796091252937</v>
      </c>
      <c r="E261">
        <v>0.18230969599999999</v>
      </c>
      <c r="F261">
        <v>4.9599953549150401E-2</v>
      </c>
      <c r="H261">
        <f t="shared" si="4"/>
        <v>11947.66592736</v>
      </c>
      <c r="I261">
        <f t="shared" si="4"/>
        <v>3250.5329558435715</v>
      </c>
    </row>
    <row r="262" spans="1:9" x14ac:dyDescent="0.2">
      <c r="A262">
        <v>630.53335700000002</v>
      </c>
      <c r="B262">
        <v>423.75687307678101</v>
      </c>
      <c r="E262">
        <v>6.3600298E-2</v>
      </c>
      <c r="F262">
        <v>4.4353869905461703E-2</v>
      </c>
      <c r="H262">
        <f t="shared" si="4"/>
        <v>4168.04552943</v>
      </c>
      <c r="I262">
        <f t="shared" si="4"/>
        <v>2906.7308642544326</v>
      </c>
    </row>
    <row r="263" spans="1:9" x14ac:dyDescent="0.2">
      <c r="A263">
        <v>2499.176524</v>
      </c>
      <c r="B263">
        <v>723.33334397524595</v>
      </c>
      <c r="E263">
        <v>0.21934145399999999</v>
      </c>
      <c r="F263">
        <v>5.0710413907406403E-2</v>
      </c>
      <c r="H263">
        <f t="shared" si="4"/>
        <v>14374.54218789</v>
      </c>
      <c r="I263">
        <f t="shared" si="4"/>
        <v>3323.3069754218786</v>
      </c>
    </row>
    <row r="264" spans="1:9" x14ac:dyDescent="0.2">
      <c r="A264">
        <v>687.71373730000005</v>
      </c>
      <c r="B264">
        <v>454.07451897673297</v>
      </c>
      <c r="E264">
        <v>5.6194945000000003E-2</v>
      </c>
      <c r="F264">
        <v>4.8336653073954898E-2</v>
      </c>
      <c r="H264">
        <f t="shared" si="4"/>
        <v>3682.7357205750004</v>
      </c>
      <c r="I264">
        <f t="shared" si="4"/>
        <v>3167.7425592016343</v>
      </c>
    </row>
    <row r="265" spans="1:9" x14ac:dyDescent="0.2">
      <c r="A265">
        <v>1537.6118160000001</v>
      </c>
      <c r="B265">
        <v>675.87060885876394</v>
      </c>
      <c r="E265">
        <v>0.13952920299999999</v>
      </c>
      <c r="F265">
        <v>5.5435581435266001E-2</v>
      </c>
      <c r="H265">
        <f t="shared" si="4"/>
        <v>9144.0463186050001</v>
      </c>
      <c r="I265">
        <f t="shared" si="4"/>
        <v>3632.9708293601575</v>
      </c>
    </row>
    <row r="266" spans="1:9" x14ac:dyDescent="0.2">
      <c r="A266">
        <v>811.81962350000003</v>
      </c>
      <c r="B266">
        <v>1767.0549547001699</v>
      </c>
      <c r="E266">
        <v>5.4660625999999997E-2</v>
      </c>
      <c r="F266">
        <v>0.14932017531689801</v>
      </c>
      <c r="H266">
        <f t="shared" si="4"/>
        <v>3582.1841249099998</v>
      </c>
      <c r="I266">
        <f t="shared" si="4"/>
        <v>9785.6976893929113</v>
      </c>
    </row>
    <row r="267" spans="1:9" x14ac:dyDescent="0.2">
      <c r="A267">
        <v>948.1098207</v>
      </c>
      <c r="B267">
        <v>2764.5687146298501</v>
      </c>
      <c r="E267">
        <v>9.8874734000000006E-2</v>
      </c>
      <c r="F267">
        <v>0.103689472456299</v>
      </c>
      <c r="H267">
        <f t="shared" si="4"/>
        <v>6479.7556926900006</v>
      </c>
      <c r="I267">
        <f t="shared" si="4"/>
        <v>6795.2895774235549</v>
      </c>
    </row>
    <row r="268" spans="1:9" x14ac:dyDescent="0.2">
      <c r="A268">
        <v>430.54119329999997</v>
      </c>
      <c r="B268">
        <v>411.91765752807203</v>
      </c>
      <c r="E268">
        <v>6.3129207000000007E-2</v>
      </c>
      <c r="F268">
        <v>4.4316047071336399E-2</v>
      </c>
      <c r="H268">
        <f t="shared" si="4"/>
        <v>4137.1725807450002</v>
      </c>
      <c r="I268">
        <f t="shared" si="4"/>
        <v>2904.2521448200309</v>
      </c>
    </row>
    <row r="269" spans="1:9" x14ac:dyDescent="0.2">
      <c r="A269">
        <v>2056.7725930000001</v>
      </c>
      <c r="B269">
        <v>1314.60787192359</v>
      </c>
      <c r="E269">
        <v>0.17592785799999999</v>
      </c>
      <c r="F269">
        <v>9.0500335393335699E-2</v>
      </c>
      <c r="H269">
        <f t="shared" si="4"/>
        <v>11529.43217403</v>
      </c>
      <c r="I269">
        <f t="shared" si="4"/>
        <v>5930.9394800022546</v>
      </c>
    </row>
    <row r="270" spans="1:9" x14ac:dyDescent="0.2">
      <c r="A270">
        <v>2469.262792</v>
      </c>
      <c r="B270">
        <v>500.91766618937203</v>
      </c>
      <c r="E270">
        <v>0.208781837</v>
      </c>
      <c r="F270">
        <v>6.6949701442043902E-2</v>
      </c>
      <c r="H270">
        <f t="shared" si="4"/>
        <v>13682.517687795</v>
      </c>
      <c r="I270">
        <f t="shared" si="4"/>
        <v>4387.5486840043468</v>
      </c>
    </row>
    <row r="271" spans="1:9" x14ac:dyDescent="0.2">
      <c r="A271">
        <v>798.74512960000004</v>
      </c>
      <c r="B271">
        <v>1890.61966509372</v>
      </c>
      <c r="E271">
        <v>6.3761885000000004E-2</v>
      </c>
      <c r="F271">
        <v>0.14598252375057599</v>
      </c>
      <c r="H271">
        <f t="shared" si="4"/>
        <v>4178.6351334750007</v>
      </c>
      <c r="I271">
        <f t="shared" si="4"/>
        <v>9566.9646939939976</v>
      </c>
    </row>
    <row r="272" spans="1:9" x14ac:dyDescent="0.2">
      <c r="A272">
        <v>1782.9647540000001</v>
      </c>
      <c r="B272">
        <v>689.070611551404</v>
      </c>
      <c r="E272">
        <v>0.158612646</v>
      </c>
      <c r="F272">
        <v>6.0743178028156201E-2</v>
      </c>
      <c r="H272">
        <f t="shared" si="4"/>
        <v>10394.679755609999</v>
      </c>
      <c r="I272">
        <f t="shared" si="4"/>
        <v>3980.8041720752167</v>
      </c>
    </row>
    <row r="273" spans="1:9" x14ac:dyDescent="0.2">
      <c r="A273">
        <v>492.57648069999999</v>
      </c>
      <c r="B273">
        <v>2279.0549592375701</v>
      </c>
      <c r="E273">
        <v>5.0381148000000001E-2</v>
      </c>
      <c r="F273">
        <v>0.16155489893227301</v>
      </c>
      <c r="H273">
        <f t="shared" si="4"/>
        <v>3301.7285341800002</v>
      </c>
      <c r="I273">
        <f t="shared" si="4"/>
        <v>10587.500301526512</v>
      </c>
    </row>
    <row r="274" spans="1:9" x14ac:dyDescent="0.2">
      <c r="A274">
        <v>1514.862787</v>
      </c>
      <c r="B274">
        <v>757.80001055449202</v>
      </c>
      <c r="E274">
        <v>0.115691369</v>
      </c>
      <c r="F274">
        <v>5.2355949326688703E-2</v>
      </c>
      <c r="H274">
        <f t="shared" si="4"/>
        <v>7581.833867415</v>
      </c>
      <c r="I274">
        <f t="shared" si="4"/>
        <v>3431.1471391245441</v>
      </c>
    </row>
    <row r="275" spans="1:9" x14ac:dyDescent="0.2">
      <c r="A275">
        <v>778.00785399999995</v>
      </c>
      <c r="B275">
        <v>870.54119049012604</v>
      </c>
      <c r="E275">
        <v>5.3030321999999998E-2</v>
      </c>
      <c r="F275">
        <v>4.9272197786400601E-2</v>
      </c>
      <c r="H275">
        <f t="shared" si="4"/>
        <v>3475.34215227</v>
      </c>
      <c r="I275">
        <f t="shared" si="4"/>
        <v>3229.0534819317636</v>
      </c>
    </row>
    <row r="276" spans="1:9" x14ac:dyDescent="0.2">
      <c r="A276">
        <v>438.01961720000003</v>
      </c>
      <c r="B276">
        <v>357.12549620494201</v>
      </c>
      <c r="E276">
        <v>4.5971831999999997E-2</v>
      </c>
      <c r="F276">
        <v>5.1340640627507497E-2</v>
      </c>
      <c r="H276">
        <f t="shared" si="4"/>
        <v>3012.76401012</v>
      </c>
      <c r="I276">
        <f t="shared" si="4"/>
        <v>3364.6088835237038</v>
      </c>
    </row>
    <row r="277" spans="1:9" x14ac:dyDescent="0.2">
      <c r="A277">
        <v>620.58041430000003</v>
      </c>
      <c r="B277">
        <v>623.90589584037605</v>
      </c>
      <c r="E277">
        <v>7.1951351999999996E-2</v>
      </c>
      <c r="F277">
        <v>4.5851833309353697E-2</v>
      </c>
      <c r="H277">
        <f t="shared" si="4"/>
        <v>4715.3318533199999</v>
      </c>
      <c r="I277">
        <f t="shared" si="4"/>
        <v>3004.8998959284945</v>
      </c>
    </row>
    <row r="278" spans="1:9" x14ac:dyDescent="0.2">
      <c r="A278">
        <v>963.48239469999999</v>
      </c>
      <c r="B278">
        <v>419.00000787898898</v>
      </c>
      <c r="E278">
        <v>6.6727779000000001E-2</v>
      </c>
      <c r="F278">
        <v>5.5474646879251799E-2</v>
      </c>
      <c r="H278">
        <f t="shared" si="4"/>
        <v>4373.0049967650002</v>
      </c>
      <c r="I278">
        <f t="shared" si="4"/>
        <v>3635.5309832317666</v>
      </c>
    </row>
    <row r="279" spans="1:9" x14ac:dyDescent="0.2">
      <c r="A279">
        <v>1477.1294359999999</v>
      </c>
      <c r="B279">
        <v>772.80394239351097</v>
      </c>
      <c r="E279">
        <v>9.8956885999999994E-2</v>
      </c>
      <c r="F279">
        <v>8.0676891365853501E-2</v>
      </c>
      <c r="H279">
        <f t="shared" si="4"/>
        <v>6485.1395240099991</v>
      </c>
      <c r="I279">
        <f t="shared" si="4"/>
        <v>5287.1600756612088</v>
      </c>
    </row>
    <row r="280" spans="1:9" x14ac:dyDescent="0.2">
      <c r="A280">
        <v>1900.9137700000001</v>
      </c>
      <c r="B280">
        <v>599.65491480380297</v>
      </c>
      <c r="E280">
        <v>0.170653898</v>
      </c>
      <c r="F280">
        <v>4.6394964394878301E-2</v>
      </c>
      <c r="H280">
        <f t="shared" si="4"/>
        <v>11183.80320543</v>
      </c>
      <c r="I280">
        <f t="shared" si="4"/>
        <v>3040.4939916183494</v>
      </c>
    </row>
    <row r="281" spans="1:9" x14ac:dyDescent="0.2">
      <c r="A281">
        <v>1638.8000569999999</v>
      </c>
      <c r="B281">
        <v>881.55297064781098</v>
      </c>
      <c r="E281">
        <v>0.13500288799999999</v>
      </c>
      <c r="F281">
        <v>7.25916477806169E-2</v>
      </c>
      <c r="H281">
        <f t="shared" si="4"/>
        <v>8847.4142650799986</v>
      </c>
      <c r="I281">
        <f t="shared" si="4"/>
        <v>4757.2936373027287</v>
      </c>
    </row>
    <row r="282" spans="1:9" x14ac:dyDescent="0.2">
      <c r="A282">
        <v>1118.2470969999999</v>
      </c>
      <c r="B282">
        <v>849.90198664739705</v>
      </c>
      <c r="E282">
        <v>7.9089545999999997E-2</v>
      </c>
      <c r="F282">
        <v>7.6485059993466206E-2</v>
      </c>
      <c r="H282">
        <f t="shared" si="4"/>
        <v>5183.1333971099994</v>
      </c>
      <c r="I282">
        <f t="shared" si="4"/>
        <v>5012.4484066718078</v>
      </c>
    </row>
    <row r="283" spans="1:9" x14ac:dyDescent="0.2">
      <c r="A283">
        <v>842.26277760000005</v>
      </c>
      <c r="B283">
        <v>680.70197583362403</v>
      </c>
      <c r="E283">
        <v>7.0641850000000006E-2</v>
      </c>
      <c r="F283">
        <v>4.8705064097998303E-2</v>
      </c>
      <c r="H283">
        <f t="shared" si="4"/>
        <v>4629.51363975</v>
      </c>
      <c r="I283">
        <f t="shared" si="4"/>
        <v>3191.8863756623186</v>
      </c>
    </row>
    <row r="284" spans="1:9" x14ac:dyDescent="0.2">
      <c r="A284">
        <v>1491.5216129999999</v>
      </c>
      <c r="B284">
        <v>601.43922818638305</v>
      </c>
      <c r="E284">
        <v>0.11633426500000001</v>
      </c>
      <c r="F284">
        <v>5.0685928551018299E-2</v>
      </c>
      <c r="H284">
        <f t="shared" si="4"/>
        <v>7623.9660567750007</v>
      </c>
      <c r="I284">
        <f t="shared" si="4"/>
        <v>3321.7023275909842</v>
      </c>
    </row>
    <row r="285" spans="1:9" x14ac:dyDescent="0.2">
      <c r="A285">
        <v>1037.7921819999999</v>
      </c>
      <c r="B285">
        <v>769.98041563481002</v>
      </c>
      <c r="E285">
        <v>9.0101769999999998E-2</v>
      </c>
      <c r="F285">
        <v>5.9536102654821801E-2</v>
      </c>
      <c r="H285">
        <f t="shared" si="4"/>
        <v>5904.81949695</v>
      </c>
      <c r="I285">
        <f t="shared" si="4"/>
        <v>3901.6984874837467</v>
      </c>
    </row>
    <row r="286" spans="1:9" x14ac:dyDescent="0.2">
      <c r="A286">
        <v>837.85100350000005</v>
      </c>
      <c r="B286">
        <v>1938.23927072435</v>
      </c>
      <c r="E286">
        <v>8.4597233999999993E-2</v>
      </c>
      <c r="F286">
        <v>0.14723786620513099</v>
      </c>
      <c r="H286">
        <f t="shared" si="4"/>
        <v>5544.0797301899993</v>
      </c>
      <c r="I286">
        <f t="shared" si="4"/>
        <v>9649.233561753259</v>
      </c>
    </row>
    <row r="287" spans="1:9" x14ac:dyDescent="0.2">
      <c r="A287">
        <v>914.25101459999996</v>
      </c>
      <c r="B287">
        <v>388.47844221442898</v>
      </c>
      <c r="E287">
        <v>7.4250873999999994E-2</v>
      </c>
      <c r="F287">
        <v>4.2568314947888299E-2</v>
      </c>
      <c r="H287">
        <f t="shared" si="4"/>
        <v>4866.0310275899992</v>
      </c>
      <c r="I287">
        <f t="shared" si="4"/>
        <v>2789.7145201098597</v>
      </c>
    </row>
    <row r="288" spans="1:9" x14ac:dyDescent="0.2">
      <c r="A288">
        <v>1145.7882729999999</v>
      </c>
      <c r="B288">
        <v>264.53333977237298</v>
      </c>
      <c r="E288">
        <v>0.14564488</v>
      </c>
      <c r="F288">
        <v>4.4496777085344497E-2</v>
      </c>
      <c r="H288">
        <f t="shared" si="4"/>
        <v>9544.8372108000003</v>
      </c>
      <c r="I288">
        <f t="shared" si="4"/>
        <v>2916.0962862880515</v>
      </c>
    </row>
    <row r="289" spans="1:9" x14ac:dyDescent="0.2">
      <c r="A289">
        <v>604.79217689999996</v>
      </c>
      <c r="B289">
        <v>291.51373216882303</v>
      </c>
      <c r="E289">
        <v>6.2407613000000001E-2</v>
      </c>
      <c r="F289">
        <v>4.54071233907824E-2</v>
      </c>
      <c r="H289">
        <f t="shared" si="4"/>
        <v>4089.8829179550003</v>
      </c>
      <c r="I289">
        <f t="shared" si="4"/>
        <v>2975.7558314149246</v>
      </c>
    </row>
    <row r="290" spans="1:9" x14ac:dyDescent="0.2">
      <c r="A290">
        <v>1095.94121</v>
      </c>
      <c r="B290">
        <v>826.57650238275505</v>
      </c>
      <c r="E290">
        <v>8.9086425999999996E-2</v>
      </c>
      <c r="F290">
        <v>6.4809197301454805E-2</v>
      </c>
      <c r="H290">
        <f t="shared" si="4"/>
        <v>5838.2789279099998</v>
      </c>
      <c r="I290">
        <f t="shared" si="4"/>
        <v>4247.2707451508404</v>
      </c>
    </row>
    <row r="291" spans="1:9" x14ac:dyDescent="0.2">
      <c r="A291">
        <v>389.7137348</v>
      </c>
      <c r="B291">
        <v>949.56080081313803</v>
      </c>
      <c r="E291">
        <v>4.4615196000000003E-2</v>
      </c>
      <c r="F291">
        <v>0.110311431321228</v>
      </c>
      <c r="H291">
        <f t="shared" si="4"/>
        <v>2923.8568698600002</v>
      </c>
      <c r="I291">
        <f t="shared" si="4"/>
        <v>7229.2596516366775</v>
      </c>
    </row>
    <row r="292" spans="1:9" x14ac:dyDescent="0.2">
      <c r="A292">
        <v>648.72551580000004</v>
      </c>
      <c r="B292">
        <v>864.72552389651503</v>
      </c>
      <c r="E292">
        <v>6.5382535000000006E-2</v>
      </c>
      <c r="F292">
        <v>6.6476439413938701E-2</v>
      </c>
      <c r="H292">
        <f t="shared" si="4"/>
        <v>4284.8444312250003</v>
      </c>
      <c r="I292">
        <f t="shared" si="4"/>
        <v>4356.5334569924726</v>
      </c>
    </row>
    <row r="293" spans="1:9" x14ac:dyDescent="0.2">
      <c r="A293">
        <v>1135.058849</v>
      </c>
      <c r="B293">
        <v>958.84708878397896</v>
      </c>
      <c r="E293">
        <v>8.9657097000000005E-2</v>
      </c>
      <c r="F293">
        <v>5.7033493265761299E-2</v>
      </c>
      <c r="H293">
        <f t="shared" si="4"/>
        <v>5875.6778518950005</v>
      </c>
      <c r="I293">
        <f t="shared" si="4"/>
        <v>3737.6899811716667</v>
      </c>
    </row>
    <row r="294" spans="1:9" x14ac:dyDescent="0.2">
      <c r="A294">
        <v>460.83530289999999</v>
      </c>
      <c r="B294">
        <v>814.580421477556</v>
      </c>
      <c r="E294">
        <v>4.7958715999999998E-2</v>
      </c>
      <c r="F294">
        <v>6.1954701968174299E-2</v>
      </c>
      <c r="H294">
        <f t="shared" si="4"/>
        <v>3142.9744530600001</v>
      </c>
      <c r="I294">
        <f t="shared" si="4"/>
        <v>4060.2013934843026</v>
      </c>
    </row>
    <row r="295" spans="1:9" x14ac:dyDescent="0.2">
      <c r="A295">
        <v>485.41962740000002</v>
      </c>
      <c r="B295">
        <v>639.02746148407402</v>
      </c>
      <c r="E295">
        <v>7.1956660000000006E-2</v>
      </c>
      <c r="F295">
        <v>5.4362183027143698E-2</v>
      </c>
      <c r="H295">
        <f t="shared" si="4"/>
        <v>4715.6797131000003</v>
      </c>
      <c r="I295">
        <f t="shared" si="4"/>
        <v>3562.6256646838624</v>
      </c>
    </row>
    <row r="296" spans="1:9" x14ac:dyDescent="0.2">
      <c r="A296">
        <v>457.84707520000001</v>
      </c>
      <c r="B296">
        <v>2011.6314144581499</v>
      </c>
      <c r="E296">
        <v>6.1480740999999998E-2</v>
      </c>
      <c r="F296">
        <v>0.186331179553367</v>
      </c>
      <c r="H296">
        <f t="shared" si="4"/>
        <v>4029.1403614349997</v>
      </c>
      <c r="I296">
        <f t="shared" si="4"/>
        <v>12211.213852029907</v>
      </c>
    </row>
    <row r="297" spans="1:9" x14ac:dyDescent="0.2">
      <c r="A297">
        <v>732.67061460000002</v>
      </c>
      <c r="B297">
        <v>511.84706967324001</v>
      </c>
      <c r="E297">
        <v>6.3832603000000002E-2</v>
      </c>
      <c r="F297">
        <v>4.6158090871425701E-2</v>
      </c>
      <c r="H297">
        <f t="shared" si="4"/>
        <v>4183.2696376049998</v>
      </c>
      <c r="I297">
        <f t="shared" si="4"/>
        <v>3024.9704852588834</v>
      </c>
    </row>
    <row r="298" spans="1:9" x14ac:dyDescent="0.2">
      <c r="A298">
        <v>1232.062782</v>
      </c>
      <c r="B298">
        <v>921.89805903658203</v>
      </c>
      <c r="E298">
        <v>0.12073128700000001</v>
      </c>
      <c r="F298">
        <v>9.0497502604945698E-2</v>
      </c>
      <c r="H298">
        <f t="shared" si="4"/>
        <v>7912.1248935450003</v>
      </c>
      <c r="I298">
        <f t="shared" si="4"/>
        <v>5930.7538332151162</v>
      </c>
    </row>
    <row r="299" spans="1:9" x14ac:dyDescent="0.2">
      <c r="A299">
        <v>1427.541201</v>
      </c>
      <c r="B299">
        <v>522.60785549878995</v>
      </c>
      <c r="E299">
        <v>9.8757605999999998E-2</v>
      </c>
      <c r="F299">
        <v>8.6682344584307597E-2</v>
      </c>
      <c r="H299">
        <f t="shared" si="4"/>
        <v>6472.0797092100001</v>
      </c>
      <c r="I299">
        <f t="shared" si="4"/>
        <v>5680.7274523325987</v>
      </c>
    </row>
    <row r="300" spans="1:9" x14ac:dyDescent="0.2">
      <c r="A300">
        <v>331.19216669999997</v>
      </c>
      <c r="B300">
        <v>4758.9805372431802</v>
      </c>
      <c r="E300">
        <v>5.2378960000000002E-2</v>
      </c>
      <c r="F300">
        <v>0.45601576631306801</v>
      </c>
      <c r="H300">
        <f t="shared" si="4"/>
        <v>3432.6551436</v>
      </c>
      <c r="I300">
        <f t="shared" si="4"/>
        <v>29884.99324532691</v>
      </c>
    </row>
    <row r="301" spans="1:9" x14ac:dyDescent="0.2">
      <c r="A301">
        <v>2084.8510449999999</v>
      </c>
      <c r="B301">
        <v>675.109818816185</v>
      </c>
      <c r="E301">
        <v>0.227256491</v>
      </c>
      <c r="F301">
        <v>5.5129006926031697E-2</v>
      </c>
      <c r="H301">
        <f t="shared" si="4"/>
        <v>14893.254137685</v>
      </c>
      <c r="I301">
        <f t="shared" si="4"/>
        <v>3612.8794688974872</v>
      </c>
    </row>
    <row r="302" spans="1:9" x14ac:dyDescent="0.2">
      <c r="A302">
        <v>581.52941920000001</v>
      </c>
      <c r="B302">
        <v>1189.0510082952601</v>
      </c>
      <c r="E302">
        <v>5.1843578000000001E-2</v>
      </c>
      <c r="F302">
        <v>8.7436650363649296E-2</v>
      </c>
      <c r="H302">
        <f t="shared" si="4"/>
        <v>3397.5688842300001</v>
      </c>
      <c r="I302">
        <f t="shared" si="4"/>
        <v>5730.1608815817563</v>
      </c>
    </row>
    <row r="303" spans="1:9" x14ac:dyDescent="0.2">
      <c r="A303">
        <v>632.94902879999995</v>
      </c>
      <c r="B303">
        <v>991.98433160781804</v>
      </c>
      <c r="E303">
        <v>5.0648077999999999E-2</v>
      </c>
      <c r="F303">
        <v>5.5116364685399398E-2</v>
      </c>
      <c r="H303">
        <f t="shared" si="4"/>
        <v>3319.2217917299999</v>
      </c>
      <c r="I303">
        <f t="shared" si="4"/>
        <v>3612.0509596576494</v>
      </c>
    </row>
    <row r="304" spans="1:9" x14ac:dyDescent="0.2">
      <c r="A304">
        <v>435.08236140000002</v>
      </c>
      <c r="B304">
        <v>513.37256654351904</v>
      </c>
      <c r="E304">
        <v>4.7107228000000001E-2</v>
      </c>
      <c r="F304">
        <v>7.4466574781479403E-2</v>
      </c>
      <c r="H304">
        <f t="shared" si="4"/>
        <v>3087.1721869799999</v>
      </c>
      <c r="I304">
        <f t="shared" si="4"/>
        <v>4880.1669783042526</v>
      </c>
    </row>
    <row r="305" spans="1:9" x14ac:dyDescent="0.2">
      <c r="A305">
        <v>1433.188273</v>
      </c>
      <c r="B305">
        <v>1056.9176680110299</v>
      </c>
      <c r="E305">
        <v>0.114986222</v>
      </c>
      <c r="F305">
        <v>9.1555584547040797E-2</v>
      </c>
      <c r="H305">
        <f t="shared" si="4"/>
        <v>7535.62205877</v>
      </c>
      <c r="I305">
        <f t="shared" si="4"/>
        <v>6000.0952332903189</v>
      </c>
    </row>
    <row r="306" spans="1:9" x14ac:dyDescent="0.2">
      <c r="A306">
        <v>1335.25101</v>
      </c>
      <c r="B306">
        <v>616.09805225208402</v>
      </c>
      <c r="E306">
        <v>0.10873379599999999</v>
      </c>
      <c r="F306">
        <v>5.5324896933556397E-2</v>
      </c>
      <c r="H306">
        <f t="shared" si="4"/>
        <v>7125.8693208599998</v>
      </c>
      <c r="I306">
        <f t="shared" si="4"/>
        <v>3625.7171205406185</v>
      </c>
    </row>
    <row r="307" spans="1:9" x14ac:dyDescent="0.2">
      <c r="A307">
        <v>361.1137306</v>
      </c>
      <c r="B307">
        <v>707.97649087384298</v>
      </c>
      <c r="E307">
        <v>5.1602418999999997E-2</v>
      </c>
      <c r="F307">
        <v>5.8529802486263501E-2</v>
      </c>
      <c r="H307">
        <f t="shared" si="4"/>
        <v>3381.7645291649997</v>
      </c>
      <c r="I307">
        <f t="shared" si="4"/>
        <v>3835.7506059372786</v>
      </c>
    </row>
    <row r="308" spans="1:9" x14ac:dyDescent="0.2">
      <c r="A308">
        <v>1520.3137710000001</v>
      </c>
      <c r="B308">
        <v>993.31766805797804</v>
      </c>
      <c r="E308">
        <v>0.11758033800000001</v>
      </c>
      <c r="F308">
        <v>9.00723311623121E-2</v>
      </c>
      <c r="H308">
        <f t="shared" si="4"/>
        <v>7705.6274508300003</v>
      </c>
      <c r="I308">
        <f t="shared" si="4"/>
        <v>5902.8902227221233</v>
      </c>
    </row>
    <row r="309" spans="1:9" x14ac:dyDescent="0.2">
      <c r="A309">
        <v>1251.894143</v>
      </c>
      <c r="B309">
        <v>547.86667664349</v>
      </c>
      <c r="E309">
        <v>9.4184031000000001E-2</v>
      </c>
      <c r="F309">
        <v>4.7873704704953703E-2</v>
      </c>
      <c r="H309">
        <f t="shared" si="4"/>
        <v>6172.3504715850004</v>
      </c>
      <c r="I309">
        <f t="shared" si="4"/>
        <v>3137.4032378391407</v>
      </c>
    </row>
    <row r="310" spans="1:9" x14ac:dyDescent="0.2">
      <c r="A310">
        <v>2374.76476</v>
      </c>
      <c r="B310">
        <v>433.93334231525603</v>
      </c>
      <c r="E310">
        <v>0.17741985499999999</v>
      </c>
      <c r="F310">
        <v>5.2725801010359202E-2</v>
      </c>
      <c r="H310">
        <f t="shared" si="4"/>
        <v>11627.210197425</v>
      </c>
      <c r="I310">
        <f t="shared" si="4"/>
        <v>3455.3853692138905</v>
      </c>
    </row>
    <row r="311" spans="1:9" x14ac:dyDescent="0.2">
      <c r="A311">
        <v>443.26667800000001</v>
      </c>
      <c r="B311">
        <v>1262.30982694402</v>
      </c>
      <c r="E311">
        <v>4.3706042000000001E-2</v>
      </c>
      <c r="F311">
        <v>0.10149632764686201</v>
      </c>
      <c r="H311">
        <f t="shared" si="4"/>
        <v>2864.2754624700001</v>
      </c>
      <c r="I311">
        <f t="shared" si="4"/>
        <v>6651.5618323371018</v>
      </c>
    </row>
    <row r="312" spans="1:9" x14ac:dyDescent="0.2">
      <c r="A312">
        <v>897.85884209999995</v>
      </c>
      <c r="B312">
        <v>649.22355414926994</v>
      </c>
      <c r="E312">
        <v>9.4531357999999996E-2</v>
      </c>
      <c r="F312">
        <v>7.2498442674402003E-2</v>
      </c>
      <c r="H312">
        <f t="shared" si="4"/>
        <v>6195.1125465300001</v>
      </c>
      <c r="I312">
        <f t="shared" si="4"/>
        <v>4751.1854406669354</v>
      </c>
    </row>
    <row r="313" spans="1:9" x14ac:dyDescent="0.2">
      <c r="A313">
        <v>744.1255089</v>
      </c>
      <c r="B313">
        <v>501.074530731886</v>
      </c>
      <c r="E313">
        <v>5.7599312E-2</v>
      </c>
      <c r="F313">
        <v>6.89900221302336E-2</v>
      </c>
      <c r="H313">
        <f t="shared" si="4"/>
        <v>3774.7709119199999</v>
      </c>
      <c r="I313">
        <f t="shared" si="4"/>
        <v>4521.2611003048587</v>
      </c>
    </row>
    <row r="314" spans="1:9" x14ac:dyDescent="0.2">
      <c r="A314">
        <v>765.94904540000005</v>
      </c>
      <c r="B314">
        <v>1362.40004123374</v>
      </c>
      <c r="E314">
        <v>7.7808720999999997E-2</v>
      </c>
      <c r="F314">
        <v>0.113043481682189</v>
      </c>
      <c r="H314">
        <f t="shared" si="4"/>
        <v>5099.1945307349997</v>
      </c>
      <c r="I314">
        <f t="shared" si="4"/>
        <v>7408.304572042256</v>
      </c>
    </row>
    <row r="315" spans="1:9" x14ac:dyDescent="0.2">
      <c r="A315">
        <v>597.49022200000002</v>
      </c>
      <c r="B315">
        <v>527.74902774765997</v>
      </c>
      <c r="E315">
        <v>6.7103573999999999E-2</v>
      </c>
      <c r="F315">
        <v>5.0257025783035897E-2</v>
      </c>
      <c r="H315">
        <f t="shared" si="4"/>
        <v>4397.6327220900002</v>
      </c>
      <c r="I315">
        <f t="shared" si="4"/>
        <v>3293.5941846912574</v>
      </c>
    </row>
    <row r="316" spans="1:9" x14ac:dyDescent="0.2">
      <c r="A316">
        <v>816.26668670000004</v>
      </c>
      <c r="B316">
        <v>591.10589475929703</v>
      </c>
      <c r="E316">
        <v>8.7742308000000005E-2</v>
      </c>
      <c r="F316">
        <v>4.6223482542954102E-2</v>
      </c>
      <c r="H316">
        <f t="shared" si="4"/>
        <v>5750.1921547800002</v>
      </c>
      <c r="I316">
        <f t="shared" si="4"/>
        <v>3029.2559284524968</v>
      </c>
    </row>
    <row r="317" spans="1:9" x14ac:dyDescent="0.2">
      <c r="A317">
        <v>714.64316440000005</v>
      </c>
      <c r="B317">
        <v>733.13726638257504</v>
      </c>
      <c r="E317">
        <v>6.4070572000000006E-2</v>
      </c>
      <c r="F317">
        <v>5.3195274008313302E-2</v>
      </c>
      <c r="H317">
        <f t="shared" si="4"/>
        <v>4198.8649360200006</v>
      </c>
      <c r="I317">
        <f t="shared" si="4"/>
        <v>3486.1522821348121</v>
      </c>
    </row>
    <row r="318" spans="1:9" x14ac:dyDescent="0.2">
      <c r="A318">
        <v>1005.188256</v>
      </c>
      <c r="B318">
        <v>957.77650390565395</v>
      </c>
      <c r="E318">
        <v>9.2875197000000007E-2</v>
      </c>
      <c r="F318">
        <v>6.9636215203261104E-2</v>
      </c>
      <c r="H318">
        <f t="shared" si="4"/>
        <v>6086.5760353950009</v>
      </c>
      <c r="I318">
        <f t="shared" si="4"/>
        <v>4563.6093633457167</v>
      </c>
    </row>
    <row r="319" spans="1:9" x14ac:dyDescent="0.2">
      <c r="A319">
        <v>941.35688010000001</v>
      </c>
      <c r="B319">
        <v>488.78432933613601</v>
      </c>
      <c r="E319">
        <v>0.105901325</v>
      </c>
      <c r="F319">
        <v>4.0677790390823601E-2</v>
      </c>
      <c r="H319">
        <f t="shared" si="4"/>
        <v>6940.2433338750006</v>
      </c>
      <c r="I319">
        <f t="shared" si="4"/>
        <v>2665.8189932626246</v>
      </c>
    </row>
    <row r="320" spans="1:9" x14ac:dyDescent="0.2">
      <c r="A320">
        <v>891.18825890000005</v>
      </c>
      <c r="B320">
        <v>1544.5843471921901</v>
      </c>
      <c r="E320">
        <v>8.4980286000000002E-2</v>
      </c>
      <c r="F320">
        <v>0.10206729314691</v>
      </c>
      <c r="H320">
        <f t="shared" si="4"/>
        <v>5569.1830430099999</v>
      </c>
      <c r="I320">
        <f t="shared" si="4"/>
        <v>6688.9800563827466</v>
      </c>
    </row>
    <row r="321" spans="1:9" x14ac:dyDescent="0.2">
      <c r="A321">
        <v>589.17649640000002</v>
      </c>
      <c r="B321">
        <v>559.94118762016296</v>
      </c>
      <c r="E321">
        <v>6.6453473999999998E-2</v>
      </c>
      <c r="F321">
        <v>4.7030168622556899E-2</v>
      </c>
      <c r="H321">
        <f t="shared" si="4"/>
        <v>4355.02841859</v>
      </c>
      <c r="I321">
        <f t="shared" si="4"/>
        <v>3082.1221006792662</v>
      </c>
    </row>
    <row r="322" spans="1:9" x14ac:dyDescent="0.2">
      <c r="A322">
        <v>2507.937316</v>
      </c>
      <c r="B322">
        <v>632.11765933036804</v>
      </c>
      <c r="E322">
        <v>0.21865190200000001</v>
      </c>
      <c r="F322">
        <v>5.3705833418043102E-2</v>
      </c>
      <c r="H322">
        <f t="shared" si="4"/>
        <v>14329.352397570001</v>
      </c>
      <c r="I322">
        <f t="shared" si="4"/>
        <v>3519.6117930514547</v>
      </c>
    </row>
    <row r="323" spans="1:9" x14ac:dyDescent="0.2">
      <c r="A323">
        <v>630.53727960000003</v>
      </c>
      <c r="B323">
        <v>506.10981943830802</v>
      </c>
      <c r="E323">
        <v>6.4870090000000005E-2</v>
      </c>
      <c r="F323">
        <v>4.1217511152236201E-2</v>
      </c>
      <c r="H323">
        <f t="shared" si="4"/>
        <v>4251.2613481500002</v>
      </c>
      <c r="I323">
        <f t="shared" si="4"/>
        <v>2701.1895933617993</v>
      </c>
    </row>
    <row r="324" spans="1:9" x14ac:dyDescent="0.2">
      <c r="A324">
        <v>374.0392233</v>
      </c>
      <c r="B324">
        <v>1511.3059274703201</v>
      </c>
      <c r="E324">
        <v>4.7007568999999999E-2</v>
      </c>
      <c r="F324">
        <v>0.13945796137956301</v>
      </c>
      <c r="H324">
        <f t="shared" ref="H324:I387" si="5">E324*65535</f>
        <v>3080.6410344149999</v>
      </c>
      <c r="I324">
        <f t="shared" si="5"/>
        <v>9139.3774990096626</v>
      </c>
    </row>
    <row r="325" spans="1:9" x14ac:dyDescent="0.2">
      <c r="A325">
        <v>554.66275299999995</v>
      </c>
      <c r="B325">
        <v>579.65884404256894</v>
      </c>
      <c r="E325">
        <v>5.1630154999999997E-2</v>
      </c>
      <c r="F325">
        <v>3.9213830607669399E-2</v>
      </c>
      <c r="H325">
        <f t="shared" si="5"/>
        <v>3383.5822079249997</v>
      </c>
      <c r="I325">
        <f t="shared" si="5"/>
        <v>2569.8783888736139</v>
      </c>
    </row>
    <row r="326" spans="1:9" x14ac:dyDescent="0.2">
      <c r="A326">
        <v>760.2666878</v>
      </c>
      <c r="B326">
        <v>497.93726532161202</v>
      </c>
      <c r="E326">
        <v>8.5847639000000003E-2</v>
      </c>
      <c r="F326">
        <v>5.5835082453645699E-2</v>
      </c>
      <c r="H326">
        <f t="shared" si="5"/>
        <v>5626.0250218649999</v>
      </c>
      <c r="I326">
        <f t="shared" si="5"/>
        <v>3659.152128599671</v>
      </c>
    </row>
    <row r="327" spans="1:9" x14ac:dyDescent="0.2">
      <c r="A327">
        <v>1049.717674</v>
      </c>
      <c r="B327">
        <v>1174.8706159107301</v>
      </c>
      <c r="E327">
        <v>8.6183717000000007E-2</v>
      </c>
      <c r="F327">
        <v>8.7762053926252206E-2</v>
      </c>
      <c r="H327">
        <f t="shared" si="5"/>
        <v>5648.0498935950009</v>
      </c>
      <c r="I327">
        <f t="shared" si="5"/>
        <v>5751.4862040569387</v>
      </c>
    </row>
    <row r="328" spans="1:9" x14ac:dyDescent="0.2">
      <c r="A328">
        <v>1965.776529</v>
      </c>
      <c r="B328">
        <v>482.11373326927401</v>
      </c>
      <c r="E328">
        <v>0.234887863</v>
      </c>
      <c r="F328">
        <v>4.9528840483796403E-2</v>
      </c>
      <c r="H328">
        <f t="shared" si="5"/>
        <v>15393.376101705</v>
      </c>
      <c r="I328">
        <f t="shared" si="5"/>
        <v>3245.8725611055975</v>
      </c>
    </row>
    <row r="329" spans="1:9" x14ac:dyDescent="0.2">
      <c r="A329">
        <v>772.31375820000005</v>
      </c>
      <c r="B329">
        <v>1787.9804250802799</v>
      </c>
      <c r="E329">
        <v>6.8711188000000006E-2</v>
      </c>
      <c r="F329">
        <v>8.1047115954865301E-2</v>
      </c>
      <c r="H329">
        <f t="shared" si="5"/>
        <v>4502.9877055800007</v>
      </c>
      <c r="I329">
        <f t="shared" si="5"/>
        <v>5311.4227441020976</v>
      </c>
    </row>
    <row r="330" spans="1:9" x14ac:dyDescent="0.2">
      <c r="A330">
        <v>706.65100729999995</v>
      </c>
      <c r="B330">
        <v>1148.5019830986801</v>
      </c>
      <c r="E330">
        <v>6.2774363E-2</v>
      </c>
      <c r="F330">
        <v>9.3313453290435902E-2</v>
      </c>
      <c r="H330">
        <f t="shared" si="5"/>
        <v>4113.9178792049997</v>
      </c>
      <c r="I330">
        <f t="shared" si="5"/>
        <v>6115.2971613887166</v>
      </c>
    </row>
    <row r="331" spans="1:9" x14ac:dyDescent="0.2">
      <c r="A331">
        <v>766.25100899999995</v>
      </c>
      <c r="B331">
        <v>2108.2706326320699</v>
      </c>
      <c r="E331">
        <v>7.3381633000000002E-2</v>
      </c>
      <c r="F331">
        <v>7.8614014193156695E-2</v>
      </c>
      <c r="H331">
        <f t="shared" si="5"/>
        <v>4809.0653186549998</v>
      </c>
      <c r="I331">
        <f t="shared" si="5"/>
        <v>5151.9694201485236</v>
      </c>
    </row>
    <row r="332" spans="1:9" x14ac:dyDescent="0.2">
      <c r="A332">
        <v>863.00786370000003</v>
      </c>
      <c r="B332">
        <v>2868.6040093451702</v>
      </c>
      <c r="E332">
        <v>8.9952873000000003E-2</v>
      </c>
      <c r="F332">
        <v>0.26970703359770298</v>
      </c>
      <c r="H332">
        <f t="shared" si="5"/>
        <v>5895.0615320550005</v>
      </c>
      <c r="I332">
        <f t="shared" si="5"/>
        <v>17675.250446825466</v>
      </c>
    </row>
    <row r="333" spans="1:9" x14ac:dyDescent="0.2">
      <c r="A333">
        <v>1577.2431799999999</v>
      </c>
      <c r="B333">
        <v>739.42354854568805</v>
      </c>
      <c r="E333">
        <v>0.16448463699999999</v>
      </c>
      <c r="F333">
        <v>5.7934932895533003E-2</v>
      </c>
      <c r="H333">
        <f t="shared" si="5"/>
        <v>10779.500685794999</v>
      </c>
      <c r="I333">
        <f t="shared" si="5"/>
        <v>3796.7658273087554</v>
      </c>
    </row>
    <row r="334" spans="1:9" x14ac:dyDescent="0.2">
      <c r="A334">
        <v>1191.8314069999999</v>
      </c>
      <c r="B334">
        <v>2086.56475533917</v>
      </c>
      <c r="E334">
        <v>0.116378421</v>
      </c>
      <c r="F334">
        <v>0.176902480317013</v>
      </c>
      <c r="H334">
        <f t="shared" si="5"/>
        <v>7626.8598202349995</v>
      </c>
      <c r="I334">
        <f t="shared" si="5"/>
        <v>11593.304047575448</v>
      </c>
    </row>
    <row r="335" spans="1:9" x14ac:dyDescent="0.2">
      <c r="A335">
        <v>394.05490780000002</v>
      </c>
      <c r="B335">
        <v>1923.9451543726</v>
      </c>
      <c r="E335">
        <v>5.3649409000000002E-2</v>
      </c>
      <c r="F335">
        <v>0.120231543205387</v>
      </c>
      <c r="H335">
        <f t="shared" si="5"/>
        <v>3515.914018815</v>
      </c>
      <c r="I335">
        <f t="shared" si="5"/>
        <v>7879.3741839650365</v>
      </c>
    </row>
    <row r="336" spans="1:9" x14ac:dyDescent="0.2">
      <c r="A336">
        <v>597.26667480000003</v>
      </c>
      <c r="B336">
        <v>822.91375514119795</v>
      </c>
      <c r="E336">
        <v>5.3113977E-2</v>
      </c>
      <c r="F336">
        <v>6.1356528119683701E-2</v>
      </c>
      <c r="H336">
        <f t="shared" si="5"/>
        <v>3480.8244826949999</v>
      </c>
      <c r="I336">
        <f t="shared" si="5"/>
        <v>4021.0000703234714</v>
      </c>
    </row>
    <row r="337" spans="1:9" x14ac:dyDescent="0.2">
      <c r="A337">
        <v>596.78433849999999</v>
      </c>
      <c r="B337">
        <v>554.95687386765997</v>
      </c>
      <c r="E337">
        <v>6.6030574999999994E-2</v>
      </c>
      <c r="F337">
        <v>5.4509073162524298E-2</v>
      </c>
      <c r="H337">
        <f t="shared" si="5"/>
        <v>4327.3137326249998</v>
      </c>
      <c r="I337">
        <f t="shared" si="5"/>
        <v>3572.2521097060298</v>
      </c>
    </row>
    <row r="338" spans="1:9" x14ac:dyDescent="0.2">
      <c r="A338">
        <v>660.11374679999994</v>
      </c>
      <c r="B338">
        <v>454.33726741932298</v>
      </c>
      <c r="E338">
        <v>6.0284360000000002E-2</v>
      </c>
      <c r="F338">
        <v>4.3012143086180302E-2</v>
      </c>
      <c r="H338">
        <f t="shared" si="5"/>
        <v>3950.7355326000002</v>
      </c>
      <c r="I338">
        <f t="shared" si="5"/>
        <v>2818.8007971528259</v>
      </c>
    </row>
    <row r="339" spans="1:9" x14ac:dyDescent="0.2">
      <c r="A339">
        <v>2173.2667040000001</v>
      </c>
      <c r="B339">
        <v>613.411776773631</v>
      </c>
      <c r="E339">
        <v>0.197857493</v>
      </c>
      <c r="F339">
        <v>5.6198971761212198E-2</v>
      </c>
      <c r="H339">
        <f t="shared" si="5"/>
        <v>12966.590803755</v>
      </c>
      <c r="I339">
        <f t="shared" si="5"/>
        <v>3682.9996143710414</v>
      </c>
    </row>
    <row r="340" spans="1:9" x14ac:dyDescent="0.2">
      <c r="A340">
        <v>707.46669180000004</v>
      </c>
      <c r="B340">
        <v>665.71374296024396</v>
      </c>
      <c r="E340">
        <v>7.1231039999999995E-2</v>
      </c>
      <c r="F340">
        <v>5.76275747022372E-2</v>
      </c>
      <c r="H340">
        <f t="shared" si="5"/>
        <v>4668.1262063999993</v>
      </c>
      <c r="I340">
        <f t="shared" si="5"/>
        <v>3776.623108111115</v>
      </c>
    </row>
    <row r="341" spans="1:9" x14ac:dyDescent="0.2">
      <c r="A341">
        <v>1080.129428</v>
      </c>
      <c r="B341">
        <v>7906.5059425979798</v>
      </c>
      <c r="E341">
        <v>5.0956712000000001E-2</v>
      </c>
      <c r="F341">
        <v>0.822822972483919</v>
      </c>
      <c r="H341">
        <f t="shared" si="5"/>
        <v>3339.4481209200003</v>
      </c>
      <c r="I341">
        <f t="shared" si="5"/>
        <v>53923.703501733631</v>
      </c>
    </row>
    <row r="342" spans="1:9" x14ac:dyDescent="0.2">
      <c r="A342">
        <v>1728.870649</v>
      </c>
      <c r="B342">
        <v>425.50589302927199</v>
      </c>
      <c r="E342">
        <v>0.13503636999999999</v>
      </c>
      <c r="F342">
        <v>5.0065406874840797E-2</v>
      </c>
      <c r="H342">
        <f t="shared" si="5"/>
        <v>8849.608507949999</v>
      </c>
      <c r="I342">
        <f t="shared" si="5"/>
        <v>3281.0364395426918</v>
      </c>
    </row>
    <row r="343" spans="1:9" x14ac:dyDescent="0.2">
      <c r="A343">
        <v>1727.8627770000001</v>
      </c>
      <c r="B343">
        <v>312.94510656595202</v>
      </c>
      <c r="E343">
        <v>0.20265807899999999</v>
      </c>
      <c r="F343">
        <v>4.2892695527131597E-2</v>
      </c>
      <c r="H343">
        <f t="shared" si="5"/>
        <v>13281.197207264999</v>
      </c>
      <c r="I343">
        <f t="shared" si="5"/>
        <v>2810.9728013705694</v>
      </c>
    </row>
    <row r="344" spans="1:9" x14ac:dyDescent="0.2">
      <c r="A344">
        <v>615.95687369999996</v>
      </c>
      <c r="B344">
        <v>567.70981858856896</v>
      </c>
      <c r="E344">
        <v>4.8114113E-2</v>
      </c>
      <c r="F344">
        <v>4.3629712464538097E-2</v>
      </c>
      <c r="H344">
        <f t="shared" si="5"/>
        <v>3153.1583954550001</v>
      </c>
      <c r="I344">
        <f t="shared" si="5"/>
        <v>2859.273206363504</v>
      </c>
    </row>
    <row r="345" spans="1:9" x14ac:dyDescent="0.2">
      <c r="A345">
        <v>618.46669020000002</v>
      </c>
      <c r="B345">
        <v>387.84314450249002</v>
      </c>
      <c r="E345">
        <v>6.2045214000000001E-2</v>
      </c>
      <c r="F345">
        <v>4.7582277573609402E-2</v>
      </c>
      <c r="H345">
        <f t="shared" si="5"/>
        <v>4066.1330994899999</v>
      </c>
      <c r="I345">
        <f t="shared" si="5"/>
        <v>3118.3045607864924</v>
      </c>
    </row>
    <row r="346" spans="1:9" x14ac:dyDescent="0.2">
      <c r="A346">
        <v>1069.4666970000001</v>
      </c>
      <c r="B346">
        <v>260.20785171166</v>
      </c>
      <c r="E346">
        <v>8.4529458000000002E-2</v>
      </c>
      <c r="F346">
        <v>4.0248700960813698E-2</v>
      </c>
      <c r="H346">
        <f t="shared" si="5"/>
        <v>5539.6380300299998</v>
      </c>
      <c r="I346">
        <f t="shared" si="5"/>
        <v>2637.6986174669255</v>
      </c>
    </row>
    <row r="347" spans="1:9" x14ac:dyDescent="0.2">
      <c r="A347">
        <v>1157.027476</v>
      </c>
      <c r="B347">
        <v>754.36472643166701</v>
      </c>
      <c r="E347">
        <v>9.2665984000000007E-2</v>
      </c>
      <c r="F347">
        <v>4.9567299193880497E-2</v>
      </c>
      <c r="H347">
        <f t="shared" si="5"/>
        <v>6072.8652614400007</v>
      </c>
      <c r="I347">
        <f t="shared" si="5"/>
        <v>3248.3929526709585</v>
      </c>
    </row>
    <row r="348" spans="1:9" x14ac:dyDescent="0.2">
      <c r="A348">
        <v>1262.588262</v>
      </c>
      <c r="B348">
        <v>645.70589175075202</v>
      </c>
      <c r="E348">
        <v>9.2571908999999994E-2</v>
      </c>
      <c r="F348">
        <v>5.0863008408881603E-2</v>
      </c>
      <c r="H348">
        <f t="shared" si="5"/>
        <v>6066.7000563149995</v>
      </c>
      <c r="I348">
        <f t="shared" si="5"/>
        <v>3333.3072560760561</v>
      </c>
    </row>
    <row r="349" spans="1:9" x14ac:dyDescent="0.2">
      <c r="A349">
        <v>840.45100660000003</v>
      </c>
      <c r="B349">
        <v>1838.4039735496001</v>
      </c>
      <c r="E349">
        <v>7.8848954999999998E-2</v>
      </c>
      <c r="F349">
        <v>0.13177578478600799</v>
      </c>
      <c r="H349">
        <f t="shared" si="5"/>
        <v>5167.3662659250003</v>
      </c>
      <c r="I349">
        <f t="shared" si="5"/>
        <v>8635.926055951033</v>
      </c>
    </row>
    <row r="350" spans="1:9" x14ac:dyDescent="0.2">
      <c r="A350">
        <v>485.37255900000002</v>
      </c>
      <c r="B350">
        <v>333.00001003034401</v>
      </c>
      <c r="E350">
        <v>4.6429363000000001E-2</v>
      </c>
      <c r="F350">
        <v>4.1253717793650099E-2</v>
      </c>
      <c r="H350">
        <f t="shared" si="5"/>
        <v>3042.7483042050003</v>
      </c>
      <c r="I350">
        <f t="shared" si="5"/>
        <v>2703.5623956068594</v>
      </c>
    </row>
    <row r="351" spans="1:9" x14ac:dyDescent="0.2">
      <c r="A351">
        <v>440.77648690000001</v>
      </c>
      <c r="B351">
        <v>696.51373785361602</v>
      </c>
      <c r="E351">
        <v>7.4355008E-2</v>
      </c>
      <c r="F351">
        <v>5.46028330082797E-2</v>
      </c>
      <c r="H351">
        <f t="shared" si="5"/>
        <v>4872.8554492800004</v>
      </c>
      <c r="I351">
        <f t="shared" si="5"/>
        <v>3578.3966611976102</v>
      </c>
    </row>
    <row r="352" spans="1:9" x14ac:dyDescent="0.2">
      <c r="A352">
        <v>695.54511639999998</v>
      </c>
      <c r="B352">
        <v>395.02746159955802</v>
      </c>
      <c r="E352">
        <v>5.7063345000000001E-2</v>
      </c>
      <c r="F352">
        <v>4.4635871367181702E-2</v>
      </c>
      <c r="H352">
        <f t="shared" si="5"/>
        <v>3739.6463145749999</v>
      </c>
      <c r="I352">
        <f t="shared" si="5"/>
        <v>2925.211830048253</v>
      </c>
    </row>
    <row r="353" spans="1:9" x14ac:dyDescent="0.2">
      <c r="A353">
        <v>688.3098281</v>
      </c>
      <c r="B353">
        <v>363.7607938461</v>
      </c>
      <c r="E353">
        <v>6.0569326999999999E-2</v>
      </c>
      <c r="F353">
        <v>4.3548520752555997E-2</v>
      </c>
      <c r="H353">
        <f t="shared" si="5"/>
        <v>3969.410844945</v>
      </c>
      <c r="I353">
        <f t="shared" si="5"/>
        <v>2853.9523075187572</v>
      </c>
    </row>
    <row r="354" spans="1:9" x14ac:dyDescent="0.2">
      <c r="A354">
        <v>458.22746990000002</v>
      </c>
      <c r="B354">
        <v>578.49413914605896</v>
      </c>
      <c r="E354">
        <v>6.6208274999999997E-2</v>
      </c>
      <c r="F354">
        <v>6.1699460233154799E-2</v>
      </c>
      <c r="H354">
        <f t="shared" si="5"/>
        <v>4338.9593021250002</v>
      </c>
      <c r="I354">
        <f t="shared" si="5"/>
        <v>4043.4741263797996</v>
      </c>
    </row>
    <row r="355" spans="1:9" x14ac:dyDescent="0.2">
      <c r="A355">
        <v>390.8706062</v>
      </c>
      <c r="B355">
        <v>459.12549801543298</v>
      </c>
      <c r="E355">
        <v>6.8179069999999994E-2</v>
      </c>
      <c r="F355">
        <v>4.9640555521184203E-2</v>
      </c>
      <c r="H355">
        <f t="shared" si="5"/>
        <v>4468.1153524499996</v>
      </c>
      <c r="I355">
        <f t="shared" si="5"/>
        <v>3253.1938060808066</v>
      </c>
    </row>
    <row r="356" spans="1:9" x14ac:dyDescent="0.2">
      <c r="A356">
        <v>834.0196459</v>
      </c>
      <c r="B356">
        <v>410.01961582899003</v>
      </c>
      <c r="E356">
        <v>6.4853782999999998E-2</v>
      </c>
      <c r="F356">
        <v>4.8626614780478E-2</v>
      </c>
      <c r="H356">
        <f t="shared" si="5"/>
        <v>4250.1926689049997</v>
      </c>
      <c r="I356">
        <f t="shared" si="5"/>
        <v>3186.7451996386258</v>
      </c>
    </row>
    <row r="357" spans="1:9" x14ac:dyDescent="0.2">
      <c r="A357">
        <v>786.51375429999996</v>
      </c>
      <c r="B357">
        <v>650.14511924982003</v>
      </c>
      <c r="E357">
        <v>6.1245425999999999E-2</v>
      </c>
      <c r="F357">
        <v>5.9871546113806101E-2</v>
      </c>
      <c r="H357">
        <f t="shared" si="5"/>
        <v>4013.71899291</v>
      </c>
      <c r="I357">
        <f t="shared" si="5"/>
        <v>3923.6817745682829</v>
      </c>
    </row>
    <row r="358" spans="1:9" x14ac:dyDescent="0.2">
      <c r="A358">
        <v>1678.9765190000001</v>
      </c>
      <c r="B358">
        <v>607.184322919696</v>
      </c>
      <c r="E358">
        <v>0.16056005700000001</v>
      </c>
      <c r="F358">
        <v>4.9855022819582602E-2</v>
      </c>
      <c r="H358">
        <f t="shared" si="5"/>
        <v>10522.303335495</v>
      </c>
      <c r="I358">
        <f t="shared" si="5"/>
        <v>3267.248920481346</v>
      </c>
    </row>
    <row r="359" spans="1:9" x14ac:dyDescent="0.2">
      <c r="A359">
        <v>690.03139080000005</v>
      </c>
      <c r="B359">
        <v>704.95687616243902</v>
      </c>
      <c r="E359">
        <v>5.9057804999999998E-2</v>
      </c>
      <c r="F359">
        <v>4.9084868135527003E-2</v>
      </c>
      <c r="H359">
        <f t="shared" si="5"/>
        <v>3870.3532506749998</v>
      </c>
      <c r="I359">
        <f t="shared" si="5"/>
        <v>3216.776833261762</v>
      </c>
    </row>
    <row r="360" spans="1:9" x14ac:dyDescent="0.2">
      <c r="A360">
        <v>883.52943719999996</v>
      </c>
      <c r="B360">
        <v>642.90589133277501</v>
      </c>
      <c r="E360">
        <v>8.2081888000000006E-2</v>
      </c>
      <c r="F360">
        <v>5.0842696032643298E-2</v>
      </c>
      <c r="H360">
        <f t="shared" si="5"/>
        <v>5379.2365300800002</v>
      </c>
      <c r="I360">
        <f t="shared" si="5"/>
        <v>3331.9760844992784</v>
      </c>
    </row>
    <row r="361" spans="1:9" x14ac:dyDescent="0.2">
      <c r="A361">
        <v>515.72157830000003</v>
      </c>
      <c r="B361">
        <v>503.18040418997401</v>
      </c>
      <c r="E361">
        <v>4.7510048999999999E-2</v>
      </c>
      <c r="F361">
        <v>4.4604237584431702E-2</v>
      </c>
      <c r="H361">
        <f t="shared" si="5"/>
        <v>3113.5710612150001</v>
      </c>
      <c r="I361">
        <f t="shared" si="5"/>
        <v>2923.1387100957318</v>
      </c>
    </row>
    <row r="362" spans="1:9" x14ac:dyDescent="0.2">
      <c r="A362">
        <v>1359.925522</v>
      </c>
      <c r="B362">
        <v>742.14120047166898</v>
      </c>
      <c r="E362">
        <v>0.174081608</v>
      </c>
      <c r="F362">
        <v>7.0298493934988104E-2</v>
      </c>
      <c r="H362">
        <f t="shared" si="5"/>
        <v>11408.43818028</v>
      </c>
      <c r="I362">
        <f t="shared" si="5"/>
        <v>4607.0118000294451</v>
      </c>
    </row>
    <row r="363" spans="1:9" x14ac:dyDescent="0.2">
      <c r="A363">
        <v>1049.847086</v>
      </c>
      <c r="B363">
        <v>2320.4314212650002</v>
      </c>
      <c r="E363">
        <v>8.3994485999999993E-2</v>
      </c>
      <c r="F363">
        <v>0.179266951581041</v>
      </c>
      <c r="H363">
        <f t="shared" si="5"/>
        <v>5504.5786400099996</v>
      </c>
      <c r="I363">
        <f t="shared" si="5"/>
        <v>11748.259671863521</v>
      </c>
    </row>
    <row r="364" spans="1:9" x14ac:dyDescent="0.2">
      <c r="A364">
        <v>818.49022339999999</v>
      </c>
      <c r="B364">
        <v>1104.3804284222399</v>
      </c>
      <c r="E364">
        <v>7.9704959000000006E-2</v>
      </c>
      <c r="F364">
        <v>7.6022608138104297E-2</v>
      </c>
      <c r="H364">
        <f t="shared" si="5"/>
        <v>5223.4644880650003</v>
      </c>
      <c r="I364">
        <f t="shared" si="5"/>
        <v>4982.1416243306649</v>
      </c>
    </row>
    <row r="365" spans="1:9" x14ac:dyDescent="0.2">
      <c r="A365">
        <v>551.24315049999996</v>
      </c>
      <c r="B365">
        <v>550.094138365238</v>
      </c>
      <c r="E365">
        <v>5.5367934000000001E-2</v>
      </c>
      <c r="F365">
        <v>6.1414998142819997E-2</v>
      </c>
      <c r="H365">
        <f t="shared" si="5"/>
        <v>3628.53755469</v>
      </c>
      <c r="I365">
        <f t="shared" si="5"/>
        <v>4024.8319032897084</v>
      </c>
    </row>
    <row r="366" spans="1:9" x14ac:dyDescent="0.2">
      <c r="A366">
        <v>512.31766430000005</v>
      </c>
      <c r="B366">
        <v>533.36863356456104</v>
      </c>
      <c r="E366">
        <v>6.0543330999999999E-2</v>
      </c>
      <c r="F366">
        <v>5.4531094322110299E-2</v>
      </c>
      <c r="H366">
        <f t="shared" si="5"/>
        <v>3967.7071970849997</v>
      </c>
      <c r="I366">
        <f t="shared" si="5"/>
        <v>3573.6952663994985</v>
      </c>
    </row>
    <row r="367" spans="1:9" x14ac:dyDescent="0.2">
      <c r="A367">
        <v>1072.321586</v>
      </c>
      <c r="B367">
        <v>2088.69024493917</v>
      </c>
      <c r="E367">
        <v>0.104078578</v>
      </c>
      <c r="F367">
        <v>0.168987883894755</v>
      </c>
      <c r="H367">
        <f t="shared" si="5"/>
        <v>6820.7896092300007</v>
      </c>
      <c r="I367">
        <f t="shared" si="5"/>
        <v>11074.620971042768</v>
      </c>
    </row>
    <row r="368" spans="1:9" x14ac:dyDescent="0.2">
      <c r="A368">
        <v>672.5568882</v>
      </c>
      <c r="B368">
        <v>789.23139557987395</v>
      </c>
      <c r="E368">
        <v>6.7458062999999999E-2</v>
      </c>
      <c r="F368">
        <v>5.7662847634972897E-2</v>
      </c>
      <c r="H368">
        <f t="shared" si="5"/>
        <v>4420.8641587049997</v>
      </c>
      <c r="I368">
        <f t="shared" si="5"/>
        <v>3778.9347197579486</v>
      </c>
    </row>
    <row r="369" spans="1:9" x14ac:dyDescent="0.2">
      <c r="A369">
        <v>1452.9804369999999</v>
      </c>
      <c r="B369">
        <v>673.20394613221197</v>
      </c>
      <c r="E369">
        <v>0.120349576</v>
      </c>
      <c r="F369">
        <v>6.9445424606169995E-2</v>
      </c>
      <c r="H369">
        <f t="shared" si="5"/>
        <v>7887.1094631599999</v>
      </c>
      <c r="I369">
        <f t="shared" si="5"/>
        <v>4551.1059015653509</v>
      </c>
    </row>
    <row r="370" spans="1:9" x14ac:dyDescent="0.2">
      <c r="A370">
        <v>1167.48631</v>
      </c>
      <c r="B370">
        <v>1471.29416747391</v>
      </c>
      <c r="E370">
        <v>8.1120504999999996E-2</v>
      </c>
      <c r="F370">
        <v>0.117271972538969</v>
      </c>
      <c r="H370">
        <f t="shared" si="5"/>
        <v>5316.2322951749993</v>
      </c>
      <c r="I370">
        <f t="shared" si="5"/>
        <v>7685.418720341333</v>
      </c>
    </row>
    <row r="371" spans="1:9" x14ac:dyDescent="0.2">
      <c r="A371">
        <v>838.7765028</v>
      </c>
      <c r="B371">
        <v>1374.87846044823</v>
      </c>
      <c r="E371">
        <v>6.3970141999999994E-2</v>
      </c>
      <c r="F371">
        <v>8.9069607440284707E-2</v>
      </c>
      <c r="H371">
        <f t="shared" si="5"/>
        <v>4192.28325597</v>
      </c>
      <c r="I371">
        <f t="shared" si="5"/>
        <v>5837.1767235990583</v>
      </c>
    </row>
    <row r="372" spans="1:9" x14ac:dyDescent="0.2">
      <c r="A372">
        <v>1903.541228</v>
      </c>
      <c r="B372">
        <v>1717.0392589457299</v>
      </c>
      <c r="E372">
        <v>0.162321244</v>
      </c>
      <c r="F372">
        <v>0.156293396954827</v>
      </c>
      <c r="H372">
        <f t="shared" si="5"/>
        <v>10637.722725539999</v>
      </c>
      <c r="I372">
        <f t="shared" si="5"/>
        <v>10242.687769434588</v>
      </c>
    </row>
    <row r="373" spans="1:9" x14ac:dyDescent="0.2">
      <c r="A373">
        <v>742.47453599999994</v>
      </c>
      <c r="B373">
        <v>626.93726996332396</v>
      </c>
      <c r="E373">
        <v>7.5179681999999998E-2</v>
      </c>
      <c r="F373">
        <v>5.74118379087293E-2</v>
      </c>
      <c r="H373">
        <f t="shared" si="5"/>
        <v>4926.9004598699994</v>
      </c>
      <c r="I373">
        <f t="shared" si="5"/>
        <v>3762.4847973485748</v>
      </c>
    </row>
    <row r="374" spans="1:9" x14ac:dyDescent="0.2">
      <c r="A374">
        <v>1173.282373</v>
      </c>
      <c r="B374">
        <v>551.83923514559797</v>
      </c>
      <c r="E374">
        <v>9.8678080000000001E-2</v>
      </c>
      <c r="F374">
        <v>7.3130033812032605E-2</v>
      </c>
      <c r="H374">
        <f t="shared" si="5"/>
        <v>6466.8679727999997</v>
      </c>
      <c r="I374">
        <f t="shared" si="5"/>
        <v>4792.5767658715567</v>
      </c>
    </row>
    <row r="375" spans="1:9" x14ac:dyDescent="0.2">
      <c r="A375">
        <v>1138.741203</v>
      </c>
      <c r="B375">
        <v>1335.00788815692</v>
      </c>
      <c r="E375">
        <v>8.7804858E-2</v>
      </c>
      <c r="F375">
        <v>0.122781926621624</v>
      </c>
      <c r="H375">
        <f t="shared" si="5"/>
        <v>5754.2913690300002</v>
      </c>
      <c r="I375">
        <f t="shared" si="5"/>
        <v>8046.5135611481292</v>
      </c>
    </row>
    <row r="376" spans="1:9" x14ac:dyDescent="0.2">
      <c r="A376">
        <v>538.39216769999996</v>
      </c>
      <c r="B376">
        <v>7844.8314141333103</v>
      </c>
      <c r="E376">
        <v>5.4055438999999997E-2</v>
      </c>
      <c r="F376">
        <v>0.88163985324042504</v>
      </c>
      <c r="H376">
        <f t="shared" si="5"/>
        <v>3542.5231948649998</v>
      </c>
      <c r="I376">
        <f t="shared" si="5"/>
        <v>57778.267782111252</v>
      </c>
    </row>
    <row r="377" spans="1:9" x14ac:dyDescent="0.2">
      <c r="A377">
        <v>691.14903809999998</v>
      </c>
      <c r="B377">
        <v>622.00394483283105</v>
      </c>
      <c r="E377">
        <v>5.6512594999999999E-2</v>
      </c>
      <c r="F377">
        <v>6.1792563563762302E-2</v>
      </c>
      <c r="H377">
        <f t="shared" si="5"/>
        <v>3703.5529133249997</v>
      </c>
      <c r="I377">
        <f t="shared" si="5"/>
        <v>4049.5756531511624</v>
      </c>
    </row>
    <row r="378" spans="1:9" x14ac:dyDescent="0.2">
      <c r="A378">
        <v>1493.560815</v>
      </c>
      <c r="B378">
        <v>1493.5372954457901</v>
      </c>
      <c r="E378">
        <v>0.10786169</v>
      </c>
      <c r="F378">
        <v>0.152168853331207</v>
      </c>
      <c r="H378">
        <f t="shared" si="5"/>
        <v>7068.7158541499994</v>
      </c>
      <c r="I378">
        <f t="shared" si="5"/>
        <v>9972.3858030606498</v>
      </c>
    </row>
    <row r="379" spans="1:9" x14ac:dyDescent="0.2">
      <c r="A379">
        <v>683.74904609999999</v>
      </c>
      <c r="B379">
        <v>1242.7882656566701</v>
      </c>
      <c r="E379">
        <v>6.3533641000000002E-2</v>
      </c>
      <c r="F379">
        <v>0.105267513608053</v>
      </c>
      <c r="H379">
        <f t="shared" si="5"/>
        <v>4163.6771629350005</v>
      </c>
      <c r="I379">
        <f t="shared" si="5"/>
        <v>6898.7065043037537</v>
      </c>
    </row>
    <row r="380" spans="1:9" x14ac:dyDescent="0.2">
      <c r="A380">
        <v>1034.164734</v>
      </c>
      <c r="B380">
        <v>1252.16866032034</v>
      </c>
      <c r="E380">
        <v>8.2779535000000001E-2</v>
      </c>
      <c r="F380">
        <v>0.114468293291922</v>
      </c>
      <c r="H380">
        <f t="shared" si="5"/>
        <v>5424.9568262250004</v>
      </c>
      <c r="I380">
        <f t="shared" si="5"/>
        <v>7501.6796008861083</v>
      </c>
    </row>
    <row r="381" spans="1:9" x14ac:dyDescent="0.2">
      <c r="A381">
        <v>711.4784525</v>
      </c>
      <c r="B381">
        <v>2177.6706367656502</v>
      </c>
      <c r="E381">
        <v>7.7740216000000001E-2</v>
      </c>
      <c r="F381">
        <v>0.19417482271650899</v>
      </c>
      <c r="H381">
        <f t="shared" si="5"/>
        <v>5094.7050555599999</v>
      </c>
      <c r="I381">
        <f t="shared" si="5"/>
        <v>12725.247006726417</v>
      </c>
    </row>
    <row r="382" spans="1:9" x14ac:dyDescent="0.2">
      <c r="A382">
        <v>559.94903699999998</v>
      </c>
      <c r="B382">
        <v>1892.8667179085301</v>
      </c>
      <c r="E382">
        <v>6.0718829000000002E-2</v>
      </c>
      <c r="F382">
        <v>0.103627872435592</v>
      </c>
      <c r="H382">
        <f t="shared" si="5"/>
        <v>3979.2084585150001</v>
      </c>
      <c r="I382">
        <f t="shared" si="5"/>
        <v>6791.2526200665216</v>
      </c>
    </row>
    <row r="383" spans="1:9" x14ac:dyDescent="0.2">
      <c r="A383">
        <v>517.19608570000003</v>
      </c>
      <c r="B383">
        <v>361.80785681679799</v>
      </c>
      <c r="E383">
        <v>5.1523817999999999E-2</v>
      </c>
      <c r="F383">
        <v>3.8242031161272401E-2</v>
      </c>
      <c r="H383">
        <f t="shared" si="5"/>
        <v>3376.6134126299999</v>
      </c>
      <c r="I383">
        <f t="shared" si="5"/>
        <v>2506.1915121539869</v>
      </c>
    </row>
    <row r="384" spans="1:9" x14ac:dyDescent="0.2">
      <c r="A384">
        <v>880.1882584</v>
      </c>
      <c r="B384">
        <v>566.12158247642196</v>
      </c>
      <c r="E384">
        <v>8.5964280000000004E-2</v>
      </c>
      <c r="F384">
        <v>4.4304396812992801E-2</v>
      </c>
      <c r="H384">
        <f t="shared" si="5"/>
        <v>5633.6690898000006</v>
      </c>
      <c r="I384">
        <f t="shared" si="5"/>
        <v>2903.4886451394832</v>
      </c>
    </row>
    <row r="385" spans="1:9" x14ac:dyDescent="0.2">
      <c r="A385">
        <v>1094.768648</v>
      </c>
      <c r="B385">
        <v>351.80393324978598</v>
      </c>
      <c r="E385">
        <v>0.102795178</v>
      </c>
      <c r="F385">
        <v>4.0137356902428499E-2</v>
      </c>
      <c r="H385">
        <f t="shared" si="5"/>
        <v>6736.6819902300003</v>
      </c>
      <c r="I385">
        <f t="shared" si="5"/>
        <v>2630.4016846006516</v>
      </c>
    </row>
    <row r="386" spans="1:9" x14ac:dyDescent="0.2">
      <c r="A386">
        <v>543.39608629999998</v>
      </c>
      <c r="B386">
        <v>739.89805935881998</v>
      </c>
      <c r="E386">
        <v>5.3594642999999997E-2</v>
      </c>
      <c r="F386">
        <v>4.2902589548812403E-2</v>
      </c>
      <c r="H386">
        <f t="shared" si="5"/>
        <v>3512.3249290049998</v>
      </c>
      <c r="I386">
        <f t="shared" si="5"/>
        <v>2811.621206081421</v>
      </c>
    </row>
    <row r="387" spans="1:9" x14ac:dyDescent="0.2">
      <c r="A387">
        <v>607.65883440000005</v>
      </c>
      <c r="B387">
        <v>999.58433611690998</v>
      </c>
      <c r="E387">
        <v>5.4221365000000001E-2</v>
      </c>
      <c r="F387">
        <v>8.7406814980492298E-2</v>
      </c>
      <c r="H387">
        <f t="shared" si="5"/>
        <v>3553.3971552749999</v>
      </c>
      <c r="I387">
        <f t="shared" si="5"/>
        <v>5728.2056197465627</v>
      </c>
    </row>
    <row r="388" spans="1:9" x14ac:dyDescent="0.2">
      <c r="A388">
        <v>1070.8000239999999</v>
      </c>
      <c r="B388">
        <v>1829.45887718722</v>
      </c>
      <c r="E388">
        <v>9.0845849000000006E-2</v>
      </c>
      <c r="F388">
        <v>0.11321609488131799</v>
      </c>
      <c r="H388">
        <f t="shared" ref="H388:I451" si="6">E388*65535</f>
        <v>5953.5827142150001</v>
      </c>
      <c r="I388">
        <f t="shared" si="6"/>
        <v>7419.6167780471751</v>
      </c>
    </row>
    <row r="389" spans="1:9" x14ac:dyDescent="0.2">
      <c r="A389">
        <v>1240.992197</v>
      </c>
      <c r="B389">
        <v>591.54119037836699</v>
      </c>
      <c r="E389">
        <v>7.8246671000000004E-2</v>
      </c>
      <c r="F389">
        <v>4.4820517531320499E-2</v>
      </c>
      <c r="H389">
        <f t="shared" si="6"/>
        <v>5127.8955839850005</v>
      </c>
      <c r="I389">
        <f t="shared" si="6"/>
        <v>2937.312616415089</v>
      </c>
    </row>
    <row r="390" spans="1:9" x14ac:dyDescent="0.2">
      <c r="A390">
        <v>500.50589170000001</v>
      </c>
      <c r="B390">
        <v>739.12551102787199</v>
      </c>
      <c r="E390">
        <v>5.4580795000000001E-2</v>
      </c>
      <c r="F390">
        <v>5.9215310929968901E-2</v>
      </c>
      <c r="H390">
        <f t="shared" si="6"/>
        <v>3576.9524003249999</v>
      </c>
      <c r="I390">
        <f t="shared" si="6"/>
        <v>3880.6754017955118</v>
      </c>
    </row>
    <row r="391" spans="1:9" x14ac:dyDescent="0.2">
      <c r="A391">
        <v>619.60786280000002</v>
      </c>
      <c r="B391">
        <v>637.48236449248998</v>
      </c>
      <c r="E391">
        <v>6.0579571999999998E-2</v>
      </c>
      <c r="F391">
        <v>5.2321270887433498E-2</v>
      </c>
      <c r="H391">
        <f t="shared" si="6"/>
        <v>3970.0822510200001</v>
      </c>
      <c r="I391">
        <f t="shared" si="6"/>
        <v>3428.8744876079541</v>
      </c>
    </row>
    <row r="392" spans="1:9" x14ac:dyDescent="0.2">
      <c r="A392">
        <v>777.89806539999995</v>
      </c>
      <c r="B392">
        <v>1495.25495642796</v>
      </c>
      <c r="E392">
        <v>6.0664280000000001E-2</v>
      </c>
      <c r="F392">
        <v>0.13196142939087099</v>
      </c>
      <c r="H392">
        <f t="shared" si="6"/>
        <v>3975.6335898000002</v>
      </c>
      <c r="I392">
        <f t="shared" si="6"/>
        <v>8648.0922751307298</v>
      </c>
    </row>
    <row r="393" spans="1:9" x14ac:dyDescent="0.2">
      <c r="A393">
        <v>639.20001060000004</v>
      </c>
      <c r="B393">
        <v>865.29022580385197</v>
      </c>
      <c r="E393">
        <v>5.2380562999999998E-2</v>
      </c>
      <c r="F393">
        <v>7.3698171007908306E-2</v>
      </c>
      <c r="H393">
        <f t="shared" si="6"/>
        <v>3432.7601962049998</v>
      </c>
      <c r="I393">
        <f t="shared" si="6"/>
        <v>4829.8096370032708</v>
      </c>
    </row>
    <row r="394" spans="1:9" x14ac:dyDescent="0.2">
      <c r="A394">
        <v>588.69020890000002</v>
      </c>
      <c r="B394">
        <v>2381.2745697647301</v>
      </c>
      <c r="E394">
        <v>4.5883882000000001E-2</v>
      </c>
      <c r="F394">
        <v>0.20690542790552899</v>
      </c>
      <c r="H394">
        <f t="shared" si="6"/>
        <v>3007.0002068700001</v>
      </c>
      <c r="I394">
        <f t="shared" si="6"/>
        <v>13559.547217788842</v>
      </c>
    </row>
    <row r="395" spans="1:9" x14ac:dyDescent="0.2">
      <c r="A395">
        <v>969.97257049999996</v>
      </c>
      <c r="B395">
        <v>1576.89416673034</v>
      </c>
      <c r="E395">
        <v>9.5648611999999994E-2</v>
      </c>
      <c r="F395">
        <v>0.12899985002702399</v>
      </c>
      <c r="H395">
        <f t="shared" si="6"/>
        <v>6268.3317874199993</v>
      </c>
      <c r="I395">
        <f t="shared" si="6"/>
        <v>8454.0051715210175</v>
      </c>
    </row>
    <row r="396" spans="1:9" x14ac:dyDescent="0.2">
      <c r="A396">
        <v>1407.9647379999999</v>
      </c>
      <c r="B396">
        <v>610.56863948330204</v>
      </c>
      <c r="E396">
        <v>0.11074128799999999</v>
      </c>
      <c r="F396">
        <v>4.6992121872031299E-2</v>
      </c>
      <c r="H396">
        <f t="shared" si="6"/>
        <v>7257.4303090799995</v>
      </c>
      <c r="I396">
        <f t="shared" si="6"/>
        <v>3079.6287068835713</v>
      </c>
    </row>
    <row r="397" spans="1:9" x14ac:dyDescent="0.2">
      <c r="A397">
        <v>1048.9098320000001</v>
      </c>
      <c r="B397">
        <v>1809.6628009676899</v>
      </c>
      <c r="E397">
        <v>8.7256453999999997E-2</v>
      </c>
      <c r="F397">
        <v>0.14565862853893199</v>
      </c>
      <c r="H397">
        <f t="shared" si="6"/>
        <v>5718.3517128899994</v>
      </c>
      <c r="I397">
        <f t="shared" si="6"/>
        <v>9545.7382212989087</v>
      </c>
    </row>
    <row r="398" spans="1:9" x14ac:dyDescent="0.2">
      <c r="A398">
        <v>1505.862795</v>
      </c>
      <c r="B398">
        <v>497.96471642330198</v>
      </c>
      <c r="E398">
        <v>0.13156236199999999</v>
      </c>
      <c r="F398">
        <v>4.6184818811287602E-2</v>
      </c>
      <c r="H398">
        <f t="shared" si="6"/>
        <v>8621.9393936699998</v>
      </c>
      <c r="I398">
        <f t="shared" si="6"/>
        <v>3026.7221007977332</v>
      </c>
    </row>
    <row r="399" spans="1:9" x14ac:dyDescent="0.2">
      <c r="A399">
        <v>592.59608849999995</v>
      </c>
      <c r="B399">
        <v>1471.4039570800901</v>
      </c>
      <c r="E399">
        <v>4.8962744000000002E-2</v>
      </c>
      <c r="F399">
        <v>8.6844357969668606E-2</v>
      </c>
      <c r="H399">
        <f t="shared" si="6"/>
        <v>3208.77342804</v>
      </c>
      <c r="I399">
        <f t="shared" si="6"/>
        <v>5691.3449995422325</v>
      </c>
    </row>
    <row r="400" spans="1:9" x14ac:dyDescent="0.2">
      <c r="A400">
        <v>846.17649710000001</v>
      </c>
      <c r="B400">
        <v>1203.0392366871199</v>
      </c>
      <c r="E400">
        <v>8.2049499999999997E-2</v>
      </c>
      <c r="F400">
        <v>5.1770343260483798E-2</v>
      </c>
      <c r="H400">
        <f t="shared" si="6"/>
        <v>5377.1139825</v>
      </c>
      <c r="I400">
        <f t="shared" si="6"/>
        <v>3392.7694455758055</v>
      </c>
    </row>
    <row r="401" spans="1:9" x14ac:dyDescent="0.2">
      <c r="A401">
        <v>841.98041190000004</v>
      </c>
      <c r="B401">
        <v>3440.6314761787598</v>
      </c>
      <c r="E401">
        <v>9.0167102999999998E-2</v>
      </c>
      <c r="F401">
        <v>0.28130418413692698</v>
      </c>
      <c r="H401">
        <f t="shared" si="6"/>
        <v>5909.1010951050002</v>
      </c>
      <c r="I401">
        <f t="shared" si="6"/>
        <v>18435.26970741351</v>
      </c>
    </row>
    <row r="402" spans="1:9" x14ac:dyDescent="0.2">
      <c r="A402">
        <v>371.70197200000001</v>
      </c>
      <c r="B402">
        <v>5644.01193854957</v>
      </c>
      <c r="E402">
        <v>4.1750192999999998E-2</v>
      </c>
      <c r="F402">
        <v>0.43670782563831401</v>
      </c>
      <c r="H402">
        <f t="shared" si="6"/>
        <v>2736.0988982549998</v>
      </c>
      <c r="I402">
        <f t="shared" si="6"/>
        <v>28619.647353206907</v>
      </c>
    </row>
    <row r="403" spans="1:9" x14ac:dyDescent="0.2">
      <c r="A403">
        <v>1461.2706310000001</v>
      </c>
      <c r="B403">
        <v>418.01177094131702</v>
      </c>
      <c r="E403">
        <v>8.1195234000000005E-2</v>
      </c>
      <c r="F403">
        <v>5.0025343578424697E-2</v>
      </c>
      <c r="H403">
        <f t="shared" si="6"/>
        <v>5321.1296601900003</v>
      </c>
      <c r="I403">
        <f t="shared" si="6"/>
        <v>3278.4108914120625</v>
      </c>
    </row>
    <row r="404" spans="1:9" x14ac:dyDescent="0.2">
      <c r="A404">
        <v>391.14510919999998</v>
      </c>
      <c r="B404">
        <v>408.74118554219598</v>
      </c>
      <c r="E404">
        <v>4.2299677000000001E-2</v>
      </c>
      <c r="F404">
        <v>4.6326780634953602E-2</v>
      </c>
      <c r="H404">
        <f t="shared" si="6"/>
        <v>2772.1093321950002</v>
      </c>
      <c r="I404">
        <f t="shared" si="6"/>
        <v>3036.0255689116843</v>
      </c>
    </row>
    <row r="405" spans="1:9" x14ac:dyDescent="0.2">
      <c r="A405">
        <v>456.86275380000001</v>
      </c>
      <c r="B405">
        <v>719.07061444967906</v>
      </c>
      <c r="E405">
        <v>4.8447799999999999E-2</v>
      </c>
      <c r="F405">
        <v>7.2891091175841805E-2</v>
      </c>
      <c r="H405">
        <f t="shared" si="6"/>
        <v>3175.0265730000001</v>
      </c>
      <c r="I405">
        <f t="shared" si="6"/>
        <v>4776.9176602087928</v>
      </c>
    </row>
    <row r="406" spans="1:9" x14ac:dyDescent="0.2">
      <c r="A406">
        <v>862.54120039999998</v>
      </c>
      <c r="B406">
        <v>2873.6432285532301</v>
      </c>
      <c r="E406">
        <v>8.0891043999999995E-2</v>
      </c>
      <c r="F406">
        <v>0.25504954544716701</v>
      </c>
      <c r="H406">
        <f t="shared" si="6"/>
        <v>5301.1945685399996</v>
      </c>
      <c r="I406">
        <f t="shared" si="6"/>
        <v>16714.671960880089</v>
      </c>
    </row>
    <row r="407" spans="1:9" x14ac:dyDescent="0.2">
      <c r="A407">
        <v>879.90199340000004</v>
      </c>
      <c r="B407">
        <v>730.98826205730404</v>
      </c>
      <c r="E407">
        <v>7.3521222999999997E-2</v>
      </c>
      <c r="F407">
        <v>6.6952579415396896E-2</v>
      </c>
      <c r="H407">
        <f t="shared" si="6"/>
        <v>4818.2133493049996</v>
      </c>
      <c r="I407">
        <f t="shared" si="6"/>
        <v>4387.7372919880354</v>
      </c>
    </row>
    <row r="408" spans="1:9" x14ac:dyDescent="0.2">
      <c r="A408">
        <v>749.15688650000004</v>
      </c>
      <c r="B408">
        <v>1303.89808376878</v>
      </c>
      <c r="E408">
        <v>6.9689012999999994E-2</v>
      </c>
      <c r="F408">
        <v>0.138037061588903</v>
      </c>
      <c r="H408">
        <f t="shared" si="6"/>
        <v>4567.0694669549994</v>
      </c>
      <c r="I408">
        <f t="shared" si="6"/>
        <v>9046.2588312287571</v>
      </c>
    </row>
    <row r="409" spans="1:9" x14ac:dyDescent="0.2">
      <c r="A409">
        <v>755.57256889999996</v>
      </c>
      <c r="B409">
        <v>845.67846441268898</v>
      </c>
      <c r="E409">
        <v>5.7818530999999999E-2</v>
      </c>
      <c r="F409">
        <v>6.4154033106712804E-2</v>
      </c>
      <c r="H409">
        <f t="shared" si="6"/>
        <v>3789.1374290849999</v>
      </c>
      <c r="I409">
        <f t="shared" si="6"/>
        <v>4204.3345596484232</v>
      </c>
    </row>
    <row r="410" spans="1:9" x14ac:dyDescent="0.2">
      <c r="A410">
        <v>939.08631109999999</v>
      </c>
      <c r="B410">
        <v>682.24708198010899</v>
      </c>
      <c r="E410">
        <v>7.0470231999999994E-2</v>
      </c>
      <c r="F410">
        <v>0.13338163870578801</v>
      </c>
      <c r="H410">
        <f t="shared" si="6"/>
        <v>4618.2666541199997</v>
      </c>
      <c r="I410">
        <f t="shared" si="6"/>
        <v>8741.1656925838179</v>
      </c>
    </row>
    <row r="411" spans="1:9" x14ac:dyDescent="0.2">
      <c r="A411">
        <v>829.71374749999995</v>
      </c>
      <c r="B411">
        <v>736.46277383342294</v>
      </c>
      <c r="E411">
        <v>8.5020366E-2</v>
      </c>
      <c r="F411">
        <v>7.0623587824455603E-2</v>
      </c>
      <c r="H411">
        <f t="shared" si="6"/>
        <v>5571.8096858099998</v>
      </c>
      <c r="I411">
        <f t="shared" si="6"/>
        <v>4628.3168280756981</v>
      </c>
    </row>
    <row r="412" spans="1:9" x14ac:dyDescent="0.2">
      <c r="A412">
        <v>1469.811809</v>
      </c>
      <c r="B412">
        <v>877.03139715269197</v>
      </c>
      <c r="E412">
        <v>0.118038211</v>
      </c>
      <c r="F412">
        <v>4.2498008293487002E-2</v>
      </c>
      <c r="H412">
        <f t="shared" si="6"/>
        <v>7735.6341578850006</v>
      </c>
      <c r="I412">
        <f t="shared" si="6"/>
        <v>2785.1069735136707</v>
      </c>
    </row>
    <row r="413" spans="1:9" x14ac:dyDescent="0.2">
      <c r="A413">
        <v>658.78826030000005</v>
      </c>
      <c r="B413">
        <v>400.12157588079498</v>
      </c>
      <c r="E413">
        <v>7.1630777000000007E-2</v>
      </c>
      <c r="F413">
        <v>5.3852163644790799E-2</v>
      </c>
      <c r="H413">
        <f t="shared" si="6"/>
        <v>4694.3229706950005</v>
      </c>
      <c r="I413">
        <f t="shared" si="6"/>
        <v>3529.2015444613648</v>
      </c>
    </row>
    <row r="414" spans="1:9" x14ac:dyDescent="0.2">
      <c r="A414">
        <v>1115.145127</v>
      </c>
      <c r="B414">
        <v>476.62353887408898</v>
      </c>
      <c r="E414">
        <v>8.5734229999999995E-2</v>
      </c>
      <c r="F414">
        <v>4.6902532855155402E-2</v>
      </c>
      <c r="H414">
        <f t="shared" si="6"/>
        <v>5618.59276305</v>
      </c>
      <c r="I414">
        <f t="shared" si="6"/>
        <v>3073.7574906626091</v>
      </c>
    </row>
    <row r="415" spans="1:9" x14ac:dyDescent="0.2">
      <c r="A415">
        <v>1089.6980779999999</v>
      </c>
      <c r="B415">
        <v>678.00393223203696</v>
      </c>
      <c r="E415">
        <v>7.4250345999999995E-2</v>
      </c>
      <c r="F415">
        <v>5.0326895207247403E-2</v>
      </c>
      <c r="H415">
        <f t="shared" si="6"/>
        <v>4865.99642511</v>
      </c>
      <c r="I415">
        <f t="shared" si="6"/>
        <v>3298.1730774069588</v>
      </c>
    </row>
    <row r="416" spans="1:9" x14ac:dyDescent="0.2">
      <c r="A416">
        <v>1051.0941479999999</v>
      </c>
      <c r="B416">
        <v>231.98039813339699</v>
      </c>
      <c r="E416">
        <v>8.3261577000000003E-2</v>
      </c>
      <c r="F416">
        <v>4.3638148633069397E-2</v>
      </c>
      <c r="H416">
        <f t="shared" si="6"/>
        <v>5456.5474486950006</v>
      </c>
      <c r="I416">
        <f t="shared" si="6"/>
        <v>2859.8260706682031</v>
      </c>
    </row>
    <row r="417" spans="1:9" x14ac:dyDescent="0.2">
      <c r="A417">
        <v>1838.149073</v>
      </c>
      <c r="B417">
        <v>754.41961948573498</v>
      </c>
      <c r="E417">
        <v>0.155920695</v>
      </c>
      <c r="F417">
        <v>9.9135298224144006E-2</v>
      </c>
      <c r="H417">
        <f t="shared" si="6"/>
        <v>10218.262746824999</v>
      </c>
      <c r="I417">
        <f t="shared" si="6"/>
        <v>6496.8317691192779</v>
      </c>
    </row>
    <row r="418" spans="1:9" x14ac:dyDescent="0.2">
      <c r="A418">
        <v>1775.5686780000001</v>
      </c>
      <c r="B418">
        <v>527.20785631239403</v>
      </c>
      <c r="E418">
        <v>0.117385209</v>
      </c>
      <c r="F418">
        <v>5.5565752140850903E-2</v>
      </c>
      <c r="H418">
        <f t="shared" si="6"/>
        <v>7692.8396718150007</v>
      </c>
      <c r="I418">
        <f t="shared" si="6"/>
        <v>3641.5015665506639</v>
      </c>
    </row>
    <row r="419" spans="1:9" x14ac:dyDescent="0.2">
      <c r="A419">
        <v>628.16080369999997</v>
      </c>
      <c r="B419">
        <v>855.18040975555698</v>
      </c>
      <c r="E419">
        <v>6.2022196000000002E-2</v>
      </c>
      <c r="F419">
        <v>5.4651099805441999E-2</v>
      </c>
      <c r="H419">
        <f t="shared" si="6"/>
        <v>4064.6246148600003</v>
      </c>
      <c r="I419">
        <f t="shared" si="6"/>
        <v>3581.5598257496413</v>
      </c>
    </row>
    <row r="420" spans="1:9" x14ac:dyDescent="0.2">
      <c r="A420">
        <v>1404.909838</v>
      </c>
      <c r="B420">
        <v>697.96079339459504</v>
      </c>
      <c r="E420">
        <v>0.113025731</v>
      </c>
      <c r="F420">
        <v>5.2160585411747597E-2</v>
      </c>
      <c r="H420">
        <f t="shared" si="6"/>
        <v>7407.1412810850006</v>
      </c>
      <c r="I420">
        <f t="shared" si="6"/>
        <v>3418.3439649588786</v>
      </c>
    </row>
    <row r="421" spans="1:9" x14ac:dyDescent="0.2">
      <c r="A421">
        <v>771.53335040000002</v>
      </c>
      <c r="B421">
        <v>381.77255827188401</v>
      </c>
      <c r="E421">
        <v>5.7836083000000003E-2</v>
      </c>
      <c r="F421">
        <v>4.4433491418981001E-2</v>
      </c>
      <c r="H421">
        <f t="shared" si="6"/>
        <v>3790.2876994050002</v>
      </c>
      <c r="I421">
        <f t="shared" si="6"/>
        <v>2911.9488601429198</v>
      </c>
    </row>
    <row r="422" spans="1:9" x14ac:dyDescent="0.2">
      <c r="A422">
        <v>572.18433640000001</v>
      </c>
      <c r="B422">
        <v>1536.3020052239201</v>
      </c>
      <c r="E422">
        <v>6.3618449999999993E-2</v>
      </c>
      <c r="F422">
        <v>0.14106161098374101</v>
      </c>
      <c r="H422">
        <f t="shared" si="6"/>
        <v>4169.2351207499996</v>
      </c>
      <c r="I422">
        <f t="shared" si="6"/>
        <v>9244.4726758194665</v>
      </c>
    </row>
    <row r="423" spans="1:9" x14ac:dyDescent="0.2">
      <c r="A423">
        <v>2622.0353580000001</v>
      </c>
      <c r="B423">
        <v>1002.3961113095201</v>
      </c>
      <c r="E423">
        <v>0.162495994</v>
      </c>
      <c r="F423">
        <v>7.4246064092254496E-2</v>
      </c>
      <c r="H423">
        <f t="shared" si="6"/>
        <v>10649.17496679</v>
      </c>
      <c r="I423">
        <f t="shared" si="6"/>
        <v>4865.7158102858984</v>
      </c>
    </row>
    <row r="424" spans="1:9" x14ac:dyDescent="0.2">
      <c r="A424">
        <v>1384.09808</v>
      </c>
      <c r="B424">
        <v>517.63922630250397</v>
      </c>
      <c r="E424">
        <v>0.118278763</v>
      </c>
      <c r="F424">
        <v>4.69258658600765E-2</v>
      </c>
      <c r="H424">
        <f t="shared" si="6"/>
        <v>7751.3987332050001</v>
      </c>
      <c r="I424">
        <f t="shared" si="6"/>
        <v>3075.2866191401135</v>
      </c>
    </row>
    <row r="425" spans="1:9" x14ac:dyDescent="0.2">
      <c r="A425">
        <v>1786.7686819999999</v>
      </c>
      <c r="B425">
        <v>3597.8981306701899</v>
      </c>
      <c r="E425">
        <v>0.122700775</v>
      </c>
      <c r="F425">
        <v>0.30085275781170501</v>
      </c>
      <c r="H425">
        <f t="shared" si="6"/>
        <v>8041.1952896249995</v>
      </c>
      <c r="I425">
        <f t="shared" si="6"/>
        <v>19716.385483190086</v>
      </c>
    </row>
    <row r="426" spans="1:9" x14ac:dyDescent="0.2">
      <c r="A426">
        <v>1239.5686720000001</v>
      </c>
      <c r="B426">
        <v>796.34511062316597</v>
      </c>
      <c r="E426">
        <v>7.1133288000000003E-2</v>
      </c>
      <c r="F426">
        <v>5.3905443080157399E-2</v>
      </c>
      <c r="H426">
        <f t="shared" si="6"/>
        <v>4661.7200290800001</v>
      </c>
      <c r="I426">
        <f t="shared" si="6"/>
        <v>3532.6932122581152</v>
      </c>
    </row>
    <row r="427" spans="1:9" x14ac:dyDescent="0.2">
      <c r="A427">
        <v>384.03922699999998</v>
      </c>
      <c r="B427">
        <v>586.11374011263194</v>
      </c>
      <c r="E427">
        <v>4.1725252999999997E-2</v>
      </c>
      <c r="F427">
        <v>5.6574685339057101E-2</v>
      </c>
      <c r="H427">
        <f t="shared" si="6"/>
        <v>2734.4644553549997</v>
      </c>
      <c r="I427">
        <f t="shared" si="6"/>
        <v>3707.6220036951072</v>
      </c>
    </row>
    <row r="428" spans="1:9" x14ac:dyDescent="0.2">
      <c r="A428">
        <v>405.20784989999999</v>
      </c>
      <c r="B428">
        <v>594.65883075445799</v>
      </c>
      <c r="E428">
        <v>4.9265391999999998E-2</v>
      </c>
      <c r="F428">
        <v>5.2448300472257799E-2</v>
      </c>
      <c r="H428">
        <f t="shared" si="6"/>
        <v>3228.6074647199998</v>
      </c>
      <c r="I428">
        <f t="shared" si="6"/>
        <v>3437.1993714494147</v>
      </c>
    </row>
    <row r="429" spans="1:9" x14ac:dyDescent="0.2">
      <c r="A429">
        <v>1617.4745600000001</v>
      </c>
      <c r="B429">
        <v>466.19216642156198</v>
      </c>
      <c r="E429">
        <v>0.15441284599999999</v>
      </c>
      <c r="F429">
        <v>4.6502959244046099E-2</v>
      </c>
      <c r="H429">
        <f t="shared" si="6"/>
        <v>10119.44586261</v>
      </c>
      <c r="I429">
        <f t="shared" si="6"/>
        <v>3047.571434058561</v>
      </c>
    </row>
    <row r="430" spans="1:9" x14ac:dyDescent="0.2">
      <c r="A430">
        <v>968.52551749999998</v>
      </c>
      <c r="B430">
        <v>1407.1137530580099</v>
      </c>
      <c r="E430">
        <v>8.3717306000000005E-2</v>
      </c>
      <c r="F430">
        <v>9.6107762656786805E-2</v>
      </c>
      <c r="H430">
        <f t="shared" si="6"/>
        <v>5486.4136487100004</v>
      </c>
      <c r="I430">
        <f t="shared" si="6"/>
        <v>6298.422225712523</v>
      </c>
    </row>
    <row r="431" spans="1:9" x14ac:dyDescent="0.2">
      <c r="A431">
        <v>466.1921676</v>
      </c>
      <c r="B431">
        <v>751.32159428671002</v>
      </c>
      <c r="E431">
        <v>4.5077564000000001E-2</v>
      </c>
      <c r="F431">
        <v>5.9851955252665498E-2</v>
      </c>
      <c r="H431">
        <f t="shared" si="6"/>
        <v>2954.1581567399999</v>
      </c>
      <c r="I431">
        <f t="shared" si="6"/>
        <v>3922.3978874834334</v>
      </c>
    </row>
    <row r="432" spans="1:9" x14ac:dyDescent="0.2">
      <c r="A432">
        <v>346.27059539999999</v>
      </c>
      <c r="B432">
        <v>1093.20396389812</v>
      </c>
      <c r="E432">
        <v>4.6711263000000003E-2</v>
      </c>
      <c r="F432">
        <v>6.3370469184286196E-2</v>
      </c>
      <c r="H432">
        <f t="shared" si="6"/>
        <v>3061.2226207050003</v>
      </c>
      <c r="I432">
        <f t="shared" si="6"/>
        <v>4152.9836979921956</v>
      </c>
    </row>
    <row r="433" spans="1:9" x14ac:dyDescent="0.2">
      <c r="A433">
        <v>805.33334839999998</v>
      </c>
      <c r="B433">
        <v>1989.8941921927001</v>
      </c>
      <c r="E433">
        <v>5.5471369999999999E-2</v>
      </c>
      <c r="F433">
        <v>0.109666254736439</v>
      </c>
      <c r="H433">
        <f t="shared" si="6"/>
        <v>3635.3162329500001</v>
      </c>
      <c r="I433">
        <f t="shared" si="6"/>
        <v>7186.97800415253</v>
      </c>
    </row>
    <row r="434" spans="1:9" x14ac:dyDescent="0.2">
      <c r="A434">
        <v>1005.23533</v>
      </c>
      <c r="B434">
        <v>548.42746030352998</v>
      </c>
      <c r="E434">
        <v>7.2785122999999993E-2</v>
      </c>
      <c r="F434">
        <v>4.9085067600781303E-2</v>
      </c>
      <c r="H434">
        <f t="shared" si="6"/>
        <v>4769.9730358049992</v>
      </c>
      <c r="I434">
        <f t="shared" si="6"/>
        <v>3216.7899052172029</v>
      </c>
    </row>
    <row r="435" spans="1:9" x14ac:dyDescent="0.2">
      <c r="A435">
        <v>2417.8667139999998</v>
      </c>
      <c r="B435">
        <v>913.08630448765996</v>
      </c>
      <c r="E435">
        <v>0.19929663</v>
      </c>
      <c r="F435">
        <v>7.1992927894635295E-2</v>
      </c>
      <c r="H435">
        <f t="shared" si="6"/>
        <v>13060.90464705</v>
      </c>
      <c r="I435">
        <f t="shared" si="6"/>
        <v>4718.0565295749238</v>
      </c>
    </row>
    <row r="436" spans="1:9" x14ac:dyDescent="0.2">
      <c r="A436">
        <v>1525.4078910000001</v>
      </c>
      <c r="B436">
        <v>742.34511145576801</v>
      </c>
      <c r="E436">
        <v>0.123335049</v>
      </c>
      <c r="F436">
        <v>5.3371565997251298E-2</v>
      </c>
      <c r="H436">
        <f t="shared" si="6"/>
        <v>8082.762436215</v>
      </c>
      <c r="I436">
        <f t="shared" si="6"/>
        <v>3497.7055776298639</v>
      </c>
    </row>
    <row r="437" spans="1:9" x14ac:dyDescent="0.2">
      <c r="A437">
        <v>465.15687509999998</v>
      </c>
      <c r="B437">
        <v>423.364716550335</v>
      </c>
      <c r="E437">
        <v>4.3230193E-2</v>
      </c>
      <c r="F437">
        <v>4.3917501716839703E-2</v>
      </c>
      <c r="H437">
        <f t="shared" si="6"/>
        <v>2833.090698255</v>
      </c>
      <c r="I437">
        <f t="shared" si="6"/>
        <v>2878.13347501309</v>
      </c>
    </row>
    <row r="438" spans="1:9" x14ac:dyDescent="0.2">
      <c r="A438">
        <v>2235.0471339999999</v>
      </c>
      <c r="B438">
        <v>1010.20787601917</v>
      </c>
      <c r="E438">
        <v>0.14210625199999999</v>
      </c>
      <c r="F438">
        <v>7.3743183883435204E-2</v>
      </c>
      <c r="H438">
        <f t="shared" si="6"/>
        <v>9312.9332248199989</v>
      </c>
      <c r="I438">
        <f t="shared" si="6"/>
        <v>4832.7595558009261</v>
      </c>
    </row>
    <row r="439" spans="1:9" x14ac:dyDescent="0.2">
      <c r="A439">
        <v>603.15687760000003</v>
      </c>
      <c r="B439">
        <v>1023.28238663449</v>
      </c>
      <c r="E439">
        <v>4.4333470999999999E-2</v>
      </c>
      <c r="F439">
        <v>6.1762577657804102E-2</v>
      </c>
      <c r="H439">
        <f t="shared" si="6"/>
        <v>2905.3940219850001</v>
      </c>
      <c r="I439">
        <f t="shared" si="6"/>
        <v>4047.610526804192</v>
      </c>
    </row>
    <row r="440" spans="1:9" x14ac:dyDescent="0.2">
      <c r="A440">
        <v>501.29804789999997</v>
      </c>
      <c r="B440">
        <v>426.11373796314001</v>
      </c>
      <c r="E440">
        <v>5.4673143E-2</v>
      </c>
      <c r="F440">
        <v>4.19279482400019E-2</v>
      </c>
      <c r="H440">
        <f t="shared" si="6"/>
        <v>3583.0044265050001</v>
      </c>
      <c r="I440">
        <f t="shared" si="6"/>
        <v>2747.7480879085247</v>
      </c>
    </row>
    <row r="441" spans="1:9" x14ac:dyDescent="0.2">
      <c r="A441">
        <v>1651.6000300000001</v>
      </c>
      <c r="B441">
        <v>756.43140434101201</v>
      </c>
      <c r="E441">
        <v>0.106616747</v>
      </c>
      <c r="F441">
        <v>6.9601711845878905E-2</v>
      </c>
      <c r="H441">
        <f t="shared" si="6"/>
        <v>6987.128514645</v>
      </c>
      <c r="I441">
        <f t="shared" si="6"/>
        <v>4561.3481858196737</v>
      </c>
    </row>
    <row r="442" spans="1:9" x14ac:dyDescent="0.2">
      <c r="A442">
        <v>747.17256680000003</v>
      </c>
      <c r="B442">
        <v>444.07844016700898</v>
      </c>
      <c r="E442">
        <v>5.7377711999999997E-2</v>
      </c>
      <c r="F442">
        <v>4.70073504993129E-2</v>
      </c>
      <c r="H442">
        <f t="shared" si="6"/>
        <v>3760.24835592</v>
      </c>
      <c r="I442">
        <f t="shared" si="6"/>
        <v>3080.6267149724708</v>
      </c>
    </row>
    <row r="443" spans="1:9" x14ac:dyDescent="0.2">
      <c r="A443">
        <v>617.65884159999996</v>
      </c>
      <c r="B443">
        <v>593.82354003190903</v>
      </c>
      <c r="E443">
        <v>6.4453599E-2</v>
      </c>
      <c r="F443">
        <v>4.8408212279441497E-2</v>
      </c>
      <c r="H443">
        <f t="shared" si="6"/>
        <v>4223.9666104649996</v>
      </c>
      <c r="I443">
        <f t="shared" si="6"/>
        <v>3172.4321917331986</v>
      </c>
    </row>
    <row r="444" spans="1:9" x14ac:dyDescent="0.2">
      <c r="A444">
        <v>261.47452120000003</v>
      </c>
      <c r="B444">
        <v>348.76863833516802</v>
      </c>
      <c r="E444">
        <v>3.6090340999999998E-2</v>
      </c>
      <c r="F444">
        <v>4.0997841581658402E-2</v>
      </c>
      <c r="H444">
        <f t="shared" si="6"/>
        <v>2365.1804974349998</v>
      </c>
      <c r="I444">
        <f t="shared" si="6"/>
        <v>2686.7935480539832</v>
      </c>
    </row>
    <row r="445" spans="1:9" x14ac:dyDescent="0.2">
      <c r="A445">
        <v>1286.8039530000001</v>
      </c>
      <c r="B445">
        <v>556.44706831872395</v>
      </c>
      <c r="E445">
        <v>0.10833506900000001</v>
      </c>
      <c r="F445">
        <v>4.8725662724932103E-2</v>
      </c>
      <c r="H445">
        <f t="shared" si="6"/>
        <v>7099.7387469150008</v>
      </c>
      <c r="I445">
        <f t="shared" si="6"/>
        <v>3193.2363066784255</v>
      </c>
    </row>
    <row r="446" spans="1:9" x14ac:dyDescent="0.2">
      <c r="A446">
        <v>860.81571589999999</v>
      </c>
      <c r="B446">
        <v>213.50589112192301</v>
      </c>
      <c r="E446">
        <v>7.4048664E-2</v>
      </c>
      <c r="F446">
        <v>3.5590246894803099E-2</v>
      </c>
      <c r="H446">
        <f t="shared" si="6"/>
        <v>4852.7791952400003</v>
      </c>
      <c r="I446">
        <f t="shared" si="6"/>
        <v>2332.4068302509208</v>
      </c>
    </row>
    <row r="447" spans="1:9" x14ac:dyDescent="0.2">
      <c r="A447">
        <v>868.22356279999997</v>
      </c>
      <c r="B447">
        <v>429.701971055939</v>
      </c>
      <c r="E447">
        <v>6.8165468000000007E-2</v>
      </c>
      <c r="F447">
        <v>4.4718698205426101E-2</v>
      </c>
      <c r="H447">
        <f t="shared" si="6"/>
        <v>4467.2239453800003</v>
      </c>
      <c r="I447">
        <f t="shared" si="6"/>
        <v>2930.6398868925994</v>
      </c>
    </row>
    <row r="448" spans="1:9" x14ac:dyDescent="0.2">
      <c r="A448">
        <v>1974.6980820000001</v>
      </c>
      <c r="B448">
        <v>372.180407537147</v>
      </c>
      <c r="E448">
        <v>0.17761270700000001</v>
      </c>
      <c r="F448">
        <v>3.6466824175695398E-2</v>
      </c>
      <c r="H448">
        <f t="shared" si="6"/>
        <v>11639.848753245</v>
      </c>
      <c r="I448">
        <f t="shared" si="6"/>
        <v>2389.8533223541981</v>
      </c>
    </row>
    <row r="449" spans="1:9" x14ac:dyDescent="0.2">
      <c r="A449">
        <v>935.15296920000003</v>
      </c>
      <c r="B449">
        <v>436.603931570425</v>
      </c>
      <c r="E449">
        <v>8.1537446E-2</v>
      </c>
      <c r="F449">
        <v>4.5089737846785598E-2</v>
      </c>
      <c r="H449">
        <f t="shared" si="6"/>
        <v>5343.5565236100001</v>
      </c>
      <c r="I449">
        <f t="shared" si="6"/>
        <v>2954.9559697890941</v>
      </c>
    </row>
    <row r="450" spans="1:9" x14ac:dyDescent="0.2">
      <c r="A450">
        <v>2396.3922050000001</v>
      </c>
      <c r="B450">
        <v>332.86667916178698</v>
      </c>
      <c r="E450">
        <v>0.20008284200000001</v>
      </c>
      <c r="F450">
        <v>3.8450580935865397E-2</v>
      </c>
      <c r="H450">
        <f t="shared" si="6"/>
        <v>13112.42905047</v>
      </c>
      <c r="I450">
        <f t="shared" si="6"/>
        <v>2519.858821631939</v>
      </c>
    </row>
    <row r="451" spans="1:9" x14ac:dyDescent="0.2">
      <c r="A451">
        <v>701.22353940000005</v>
      </c>
      <c r="B451">
        <v>322.06275928020398</v>
      </c>
      <c r="E451">
        <v>5.3725371000000001E-2</v>
      </c>
      <c r="F451">
        <v>3.5820571602736599E-2</v>
      </c>
      <c r="H451">
        <f t="shared" si="6"/>
        <v>3520.8921884850001</v>
      </c>
      <c r="I451">
        <f t="shared" si="6"/>
        <v>2347.5011599853428</v>
      </c>
    </row>
    <row r="452" spans="1:9" x14ac:dyDescent="0.2">
      <c r="A452">
        <v>461.36472500000002</v>
      </c>
      <c r="B452">
        <v>422.08628281578399</v>
      </c>
      <c r="E452">
        <v>7.0415861999999996E-2</v>
      </c>
      <c r="F452">
        <v>5.6739653557707201E-2</v>
      </c>
      <c r="H452">
        <f t="shared" ref="H452:I515" si="7">E452*65535</f>
        <v>4614.7035161699996</v>
      </c>
      <c r="I452">
        <f t="shared" si="7"/>
        <v>3718.4331959043416</v>
      </c>
    </row>
    <row r="453" spans="1:9" x14ac:dyDescent="0.2">
      <c r="A453">
        <v>931.76080639999998</v>
      </c>
      <c r="B453">
        <v>385.780398137867</v>
      </c>
      <c r="E453">
        <v>8.6546609999999996E-2</v>
      </c>
      <c r="F453">
        <v>5.4182640187902698E-2</v>
      </c>
      <c r="H453">
        <f t="shared" si="7"/>
        <v>5671.8320863499994</v>
      </c>
      <c r="I453">
        <f t="shared" si="7"/>
        <v>3550.8593247142035</v>
      </c>
    </row>
    <row r="454" spans="1:9" x14ac:dyDescent="0.2">
      <c r="A454">
        <v>667.61963639999999</v>
      </c>
      <c r="B454">
        <v>567.41961666569102</v>
      </c>
      <c r="E454">
        <v>6.7675583999999997E-2</v>
      </c>
      <c r="F454">
        <v>4.9817350014546999E-2</v>
      </c>
      <c r="H454">
        <f t="shared" si="7"/>
        <v>4435.1193974399994</v>
      </c>
      <c r="I454">
        <f t="shared" si="7"/>
        <v>3264.7800332033376</v>
      </c>
    </row>
    <row r="455" spans="1:9" x14ac:dyDescent="0.2">
      <c r="A455">
        <v>1363.0000480000001</v>
      </c>
      <c r="B455">
        <v>741.79610164463497</v>
      </c>
      <c r="E455">
        <v>0.125703223</v>
      </c>
      <c r="F455">
        <v>6.3832381175857003E-2</v>
      </c>
      <c r="H455">
        <f t="shared" si="7"/>
        <v>8237.9607193049997</v>
      </c>
      <c r="I455">
        <f t="shared" si="7"/>
        <v>4183.2551003597891</v>
      </c>
    </row>
    <row r="456" spans="1:9" x14ac:dyDescent="0.2">
      <c r="A456">
        <v>377.67844459999998</v>
      </c>
      <c r="B456">
        <v>915.34120177850104</v>
      </c>
      <c r="E456">
        <v>6.1571315000000001E-2</v>
      </c>
      <c r="F456">
        <v>7.9560295678270401E-2</v>
      </c>
      <c r="H456">
        <f t="shared" si="7"/>
        <v>4035.0761285250001</v>
      </c>
      <c r="I456">
        <f t="shared" si="7"/>
        <v>5213.9839772754503</v>
      </c>
    </row>
    <row r="457" spans="1:9" x14ac:dyDescent="0.2">
      <c r="A457">
        <v>603.18433560000005</v>
      </c>
      <c r="B457">
        <v>934.35690326988697</v>
      </c>
      <c r="E457">
        <v>7.5313314000000006E-2</v>
      </c>
      <c r="F457">
        <v>0.14319646027124699</v>
      </c>
      <c r="H457">
        <f t="shared" si="7"/>
        <v>4935.6580329900007</v>
      </c>
      <c r="I457">
        <f t="shared" si="7"/>
        <v>9384.3800238761723</v>
      </c>
    </row>
    <row r="458" spans="1:9" x14ac:dyDescent="0.2">
      <c r="A458">
        <v>503.05099890000002</v>
      </c>
      <c r="B458">
        <v>574.61962761729899</v>
      </c>
      <c r="E458">
        <v>6.1347683E-2</v>
      </c>
      <c r="F458">
        <v>3.94358402043304E-2</v>
      </c>
      <c r="H458">
        <f t="shared" si="7"/>
        <v>4020.4204054050001</v>
      </c>
      <c r="I458">
        <f t="shared" si="7"/>
        <v>2584.4277877907925</v>
      </c>
    </row>
    <row r="459" spans="1:9" x14ac:dyDescent="0.2">
      <c r="A459">
        <v>411.50981890000003</v>
      </c>
      <c r="B459">
        <v>683.20786909758999</v>
      </c>
      <c r="E459">
        <v>7.5079331999999999E-2</v>
      </c>
      <c r="F459">
        <v>6.4078772190732505E-2</v>
      </c>
      <c r="H459">
        <f t="shared" si="7"/>
        <v>4920.3240226199996</v>
      </c>
      <c r="I459">
        <f t="shared" si="7"/>
        <v>4199.402335519655</v>
      </c>
    </row>
    <row r="460" spans="1:9" x14ac:dyDescent="0.2">
      <c r="A460">
        <v>770.52551949999997</v>
      </c>
      <c r="B460">
        <v>1329.4745519943499</v>
      </c>
      <c r="E460">
        <v>6.4029043999999993E-2</v>
      </c>
      <c r="F460">
        <v>0.12442438483803001</v>
      </c>
      <c r="H460">
        <f t="shared" si="7"/>
        <v>4196.1433985399999</v>
      </c>
      <c r="I460">
        <f t="shared" si="7"/>
        <v>8154.1520603602967</v>
      </c>
    </row>
    <row r="461" spans="1:9" x14ac:dyDescent="0.2">
      <c r="A461">
        <v>1852.4863290000001</v>
      </c>
      <c r="B461">
        <v>703.17257512174501</v>
      </c>
      <c r="E461">
        <v>0.12738869</v>
      </c>
      <c r="F461">
        <v>5.7883814218121901E-2</v>
      </c>
      <c r="H461">
        <f t="shared" si="7"/>
        <v>8348.4177991500001</v>
      </c>
      <c r="I461">
        <f t="shared" si="7"/>
        <v>3793.4157647846187</v>
      </c>
    </row>
    <row r="462" spans="1:9" x14ac:dyDescent="0.2">
      <c r="A462">
        <v>894.16081469999995</v>
      </c>
      <c r="B462">
        <v>425.09020654112101</v>
      </c>
      <c r="E462">
        <v>7.9544596999999995E-2</v>
      </c>
      <c r="F462">
        <v>5.6974964018378302E-2</v>
      </c>
      <c r="H462">
        <f t="shared" si="7"/>
        <v>5212.9551643949999</v>
      </c>
      <c r="I462">
        <f t="shared" si="7"/>
        <v>3733.8542669444219</v>
      </c>
    </row>
    <row r="463" spans="1:9" x14ac:dyDescent="0.2">
      <c r="A463">
        <v>436.1803989</v>
      </c>
      <c r="B463">
        <v>402.98824543133298</v>
      </c>
      <c r="E463">
        <v>5.5756155000000002E-2</v>
      </c>
      <c r="F463">
        <v>4.3951166477405802E-2</v>
      </c>
      <c r="H463">
        <f t="shared" si="7"/>
        <v>3653.9796179250002</v>
      </c>
      <c r="I463">
        <f t="shared" si="7"/>
        <v>2880.3396950967895</v>
      </c>
    </row>
    <row r="464" spans="1:9" x14ac:dyDescent="0.2">
      <c r="A464">
        <v>483.29805670000002</v>
      </c>
      <c r="B464">
        <v>598.49805264174904</v>
      </c>
      <c r="E464">
        <v>6.2945826999999996E-2</v>
      </c>
      <c r="F464">
        <v>5.7465007454800703E-2</v>
      </c>
      <c r="H464">
        <f t="shared" si="7"/>
        <v>4125.1547724450002</v>
      </c>
      <c r="I464">
        <f t="shared" si="7"/>
        <v>3765.9692635503638</v>
      </c>
    </row>
    <row r="465" spans="1:9" x14ac:dyDescent="0.2">
      <c r="A465">
        <v>680.14119319999998</v>
      </c>
      <c r="B465">
        <v>343.247066877782</v>
      </c>
      <c r="E465">
        <v>5.2262270999999999E-2</v>
      </c>
      <c r="F465">
        <v>4.48747636132543E-2</v>
      </c>
      <c r="H465">
        <f t="shared" si="7"/>
        <v>3425.0079299849999</v>
      </c>
      <c r="I465">
        <f t="shared" si="7"/>
        <v>2940.8676333946205</v>
      </c>
    </row>
    <row r="466" spans="1:9" x14ac:dyDescent="0.2">
      <c r="A466">
        <v>2430.1373130000002</v>
      </c>
      <c r="B466">
        <v>592.02747284248403</v>
      </c>
      <c r="E466">
        <v>0.20863129399999999</v>
      </c>
      <c r="F466">
        <v>7.4883313033453594E-2</v>
      </c>
      <c r="H466">
        <f t="shared" si="7"/>
        <v>13672.651852290001</v>
      </c>
      <c r="I466">
        <f t="shared" si="7"/>
        <v>4907.477919647381</v>
      </c>
    </row>
    <row r="467" spans="1:9" x14ac:dyDescent="0.2">
      <c r="A467">
        <v>1381.078467</v>
      </c>
      <c r="B467">
        <v>1698.64317803829</v>
      </c>
      <c r="E467">
        <v>0.11163838600000001</v>
      </c>
      <c r="F467">
        <v>5.5305176077303397E-2</v>
      </c>
      <c r="H467">
        <f t="shared" si="7"/>
        <v>7316.2216265100005</v>
      </c>
      <c r="I467">
        <f t="shared" si="7"/>
        <v>3624.4247142260783</v>
      </c>
    </row>
    <row r="468" spans="1:9" x14ac:dyDescent="0.2">
      <c r="A468">
        <v>513.33335550000004</v>
      </c>
      <c r="B468">
        <v>358.47059805691202</v>
      </c>
      <c r="E468">
        <v>6.9042818000000006E-2</v>
      </c>
      <c r="F468">
        <v>5.9457720692803501E-2</v>
      </c>
      <c r="H468">
        <f t="shared" si="7"/>
        <v>4524.7210776300008</v>
      </c>
      <c r="I468">
        <f t="shared" si="7"/>
        <v>3896.5617256028772</v>
      </c>
    </row>
    <row r="469" spans="1:9" x14ac:dyDescent="0.2">
      <c r="A469">
        <v>725.66277249999996</v>
      </c>
      <c r="B469">
        <v>421.611772589385</v>
      </c>
      <c r="E469">
        <v>6.6458720999999998E-2</v>
      </c>
      <c r="F469">
        <v>4.9357500888478699E-2</v>
      </c>
      <c r="H469">
        <f t="shared" si="7"/>
        <v>4355.3722807349995</v>
      </c>
      <c r="I469">
        <f t="shared" si="7"/>
        <v>3234.6438207264514</v>
      </c>
    </row>
    <row r="470" spans="1:9" x14ac:dyDescent="0.2">
      <c r="A470">
        <v>1792.5294650000001</v>
      </c>
      <c r="B470">
        <v>424.86667516082503</v>
      </c>
      <c r="E470">
        <v>0.15699154500000001</v>
      </c>
      <c r="F470">
        <v>4.6801792813485898E-2</v>
      </c>
      <c r="H470">
        <f t="shared" si="7"/>
        <v>10288.440901575001</v>
      </c>
      <c r="I470">
        <f t="shared" si="7"/>
        <v>3067.1554920317985</v>
      </c>
    </row>
    <row r="471" spans="1:9" x14ac:dyDescent="0.2">
      <c r="A471">
        <v>568.65491529999997</v>
      </c>
      <c r="B471">
        <v>824.96865209192003</v>
      </c>
      <c r="E471">
        <v>5.0741046999999997E-2</v>
      </c>
      <c r="F471">
        <v>7.8404167657472004E-2</v>
      </c>
      <c r="H471">
        <f t="shared" si="7"/>
        <v>3325.3145151449999</v>
      </c>
      <c r="I471">
        <f t="shared" si="7"/>
        <v>5138.2171274324282</v>
      </c>
    </row>
    <row r="472" spans="1:9" x14ac:dyDescent="0.2">
      <c r="A472">
        <v>1175.1843349999999</v>
      </c>
      <c r="B472">
        <v>825.20785696431994</v>
      </c>
      <c r="E472">
        <v>0.100649566</v>
      </c>
      <c r="F472">
        <v>5.0904192027902001E-2</v>
      </c>
      <c r="H472">
        <f t="shared" si="7"/>
        <v>6596.0693078099994</v>
      </c>
      <c r="I472">
        <f t="shared" si="7"/>
        <v>3336.0062245485578</v>
      </c>
    </row>
    <row r="473" spans="1:9" x14ac:dyDescent="0.2">
      <c r="A473">
        <v>1052.6313950000001</v>
      </c>
      <c r="B473">
        <v>562.89021752029601</v>
      </c>
      <c r="E473">
        <v>9.2939378000000003E-2</v>
      </c>
      <c r="F473">
        <v>6.1978663016989198E-2</v>
      </c>
      <c r="H473">
        <f t="shared" si="7"/>
        <v>6090.7821372300004</v>
      </c>
      <c r="I473">
        <f t="shared" si="7"/>
        <v>4061.7716808183873</v>
      </c>
    </row>
    <row r="474" spans="1:9" x14ac:dyDescent="0.2">
      <c r="A474">
        <v>1218.313748</v>
      </c>
      <c r="B474">
        <v>1494.2902456671</v>
      </c>
      <c r="E474">
        <v>5.5742759000000003E-2</v>
      </c>
      <c r="F474">
        <v>0.12579259581337601</v>
      </c>
      <c r="H474">
        <f t="shared" si="7"/>
        <v>3653.101711065</v>
      </c>
      <c r="I474">
        <f t="shared" si="7"/>
        <v>8243.8177666295978</v>
      </c>
    </row>
    <row r="475" spans="1:9" x14ac:dyDescent="0.2">
      <c r="A475">
        <v>370.36471319999998</v>
      </c>
      <c r="B475">
        <v>827.48630112782098</v>
      </c>
      <c r="E475">
        <v>4.7337003000000002E-2</v>
      </c>
      <c r="F475">
        <v>7.8853278171128305E-2</v>
      </c>
      <c r="H475">
        <f t="shared" si="7"/>
        <v>3102.2304916050002</v>
      </c>
      <c r="I475">
        <f t="shared" si="7"/>
        <v>5167.6495849448938</v>
      </c>
    </row>
    <row r="476" spans="1:9" x14ac:dyDescent="0.2">
      <c r="A476">
        <v>1166.1686480000001</v>
      </c>
      <c r="B476">
        <v>613.28629922121695</v>
      </c>
      <c r="E476">
        <v>0.104683003</v>
      </c>
      <c r="F476">
        <v>6.2682573509936307E-2</v>
      </c>
      <c r="H476">
        <f t="shared" si="7"/>
        <v>6860.4006016049998</v>
      </c>
      <c r="I476">
        <f t="shared" si="7"/>
        <v>4107.902454973676</v>
      </c>
    </row>
    <row r="477" spans="1:9" x14ac:dyDescent="0.2">
      <c r="A477">
        <v>1230.6549439999999</v>
      </c>
      <c r="B477">
        <v>567.18040821701197</v>
      </c>
      <c r="E477">
        <v>0.13483674200000001</v>
      </c>
      <c r="F477">
        <v>6.0312676331030698E-2</v>
      </c>
      <c r="H477">
        <f t="shared" si="7"/>
        <v>8836.525886970001</v>
      </c>
      <c r="I477">
        <f t="shared" si="7"/>
        <v>3952.5912433540966</v>
      </c>
    </row>
    <row r="478" spans="1:9" x14ac:dyDescent="0.2">
      <c r="A478">
        <v>1054.2392400000001</v>
      </c>
      <c r="B478">
        <v>451.54510510340299</v>
      </c>
      <c r="E478">
        <v>9.0827882999999998E-2</v>
      </c>
      <c r="F478">
        <v>5.2566368463725602E-2</v>
      </c>
      <c r="H478">
        <f t="shared" si="7"/>
        <v>5952.4053124049997</v>
      </c>
      <c r="I478">
        <f t="shared" si="7"/>
        <v>3444.9369572702572</v>
      </c>
    </row>
    <row r="479" spans="1:9" x14ac:dyDescent="0.2">
      <c r="A479">
        <v>976.12551980000001</v>
      </c>
      <c r="B479">
        <v>1482.85495299845</v>
      </c>
      <c r="E479">
        <v>0.11428703</v>
      </c>
      <c r="F479">
        <v>0.127634270356211</v>
      </c>
      <c r="H479">
        <f t="shared" si="7"/>
        <v>7489.8005110499998</v>
      </c>
      <c r="I479">
        <f t="shared" si="7"/>
        <v>8364.5119077942873</v>
      </c>
    </row>
    <row r="480" spans="1:9" x14ac:dyDescent="0.2">
      <c r="A480">
        <v>1938.596133</v>
      </c>
      <c r="B480">
        <v>845.00393568724303</v>
      </c>
      <c r="E480">
        <v>0.15740468799999999</v>
      </c>
      <c r="F480">
        <v>0.104748225571742</v>
      </c>
      <c r="H480">
        <f t="shared" si="7"/>
        <v>10315.51622808</v>
      </c>
      <c r="I480">
        <f t="shared" si="7"/>
        <v>6864.6749628441121</v>
      </c>
    </row>
    <row r="481" spans="1:9" x14ac:dyDescent="0.2">
      <c r="A481">
        <v>580.33726860000002</v>
      </c>
      <c r="B481">
        <v>1059.01178899407</v>
      </c>
      <c r="E481">
        <v>4.4723895999999999E-2</v>
      </c>
      <c r="F481">
        <v>8.0435347789311398E-2</v>
      </c>
      <c r="H481">
        <f t="shared" si="7"/>
        <v>2930.9805243599999</v>
      </c>
      <c r="I481">
        <f t="shared" si="7"/>
        <v>5271.3305173725221</v>
      </c>
    </row>
    <row r="482" spans="1:9" x14ac:dyDescent="0.2">
      <c r="A482">
        <v>932.92551779999997</v>
      </c>
      <c r="B482">
        <v>720.79217570647597</v>
      </c>
      <c r="E482">
        <v>8.2355712999999997E-2</v>
      </c>
      <c r="F482">
        <v>8.4332768890426499E-2</v>
      </c>
      <c r="H482">
        <f t="shared" si="7"/>
        <v>5397.1816514550001</v>
      </c>
      <c r="I482">
        <f t="shared" si="7"/>
        <v>5526.7480092341002</v>
      </c>
    </row>
    <row r="483" spans="1:9" x14ac:dyDescent="0.2">
      <c r="A483">
        <v>410.60000639999998</v>
      </c>
      <c r="B483">
        <v>395.0980470106</v>
      </c>
      <c r="E483">
        <v>4.9667352999999997E-2</v>
      </c>
      <c r="F483">
        <v>4.7487746034927898E-2</v>
      </c>
      <c r="H483">
        <f t="shared" si="7"/>
        <v>3254.9499788549997</v>
      </c>
      <c r="I483">
        <f t="shared" si="7"/>
        <v>3112.1094363989996</v>
      </c>
    </row>
    <row r="484" spans="1:9" x14ac:dyDescent="0.2">
      <c r="A484">
        <v>717.49414209999998</v>
      </c>
      <c r="B484">
        <v>1051.1372867785301</v>
      </c>
      <c r="E484">
        <v>7.6877117999999994E-2</v>
      </c>
      <c r="F484">
        <v>8.0380613808865894E-2</v>
      </c>
      <c r="H484">
        <f t="shared" si="7"/>
        <v>5038.1419281299995</v>
      </c>
      <c r="I484">
        <f t="shared" si="7"/>
        <v>5267.743525964026</v>
      </c>
    </row>
    <row r="485" spans="1:9" x14ac:dyDescent="0.2">
      <c r="A485">
        <v>888.85099820000005</v>
      </c>
      <c r="B485">
        <v>675.98825163394201</v>
      </c>
      <c r="E485">
        <v>9.5421470999999994E-2</v>
      </c>
      <c r="F485">
        <v>5.6355835901120602E-2</v>
      </c>
      <c r="H485">
        <f t="shared" si="7"/>
        <v>6253.4461019849996</v>
      </c>
      <c r="I485">
        <f t="shared" si="7"/>
        <v>3693.2797057799385</v>
      </c>
    </row>
    <row r="486" spans="1:9" x14ac:dyDescent="0.2">
      <c r="A486">
        <v>1173.094155</v>
      </c>
      <c r="B486">
        <v>681.78826447948802</v>
      </c>
      <c r="E486">
        <v>0.12036673000000001</v>
      </c>
      <c r="F486">
        <v>6.5644932070045001E-2</v>
      </c>
      <c r="H486">
        <f t="shared" si="7"/>
        <v>7888.2336505500007</v>
      </c>
      <c r="I486">
        <f t="shared" si="7"/>
        <v>4302.0406232103987</v>
      </c>
    </row>
    <row r="487" spans="1:9" x14ac:dyDescent="0.2">
      <c r="A487">
        <v>1119.631398</v>
      </c>
      <c r="B487">
        <v>1132.447087951</v>
      </c>
      <c r="E487">
        <v>9.0665754000000001E-2</v>
      </c>
      <c r="F487">
        <v>0.11046108934364</v>
      </c>
      <c r="H487">
        <f t="shared" si="7"/>
        <v>5941.7801883900001</v>
      </c>
      <c r="I487">
        <f t="shared" si="7"/>
        <v>7239.0674901354478</v>
      </c>
    </row>
    <row r="488" spans="1:9" x14ac:dyDescent="0.2">
      <c r="A488">
        <v>808.26277219999997</v>
      </c>
      <c r="B488">
        <v>1226.11375046893</v>
      </c>
      <c r="E488">
        <v>7.9915242999999997E-2</v>
      </c>
      <c r="F488">
        <v>9.78620600581801E-2</v>
      </c>
      <c r="H488">
        <f t="shared" si="7"/>
        <v>5237.2454500049998</v>
      </c>
      <c r="I488">
        <f t="shared" si="7"/>
        <v>6413.390105912833</v>
      </c>
    </row>
    <row r="489" spans="1:9" x14ac:dyDescent="0.2">
      <c r="A489">
        <v>966.20786529999998</v>
      </c>
      <c r="B489">
        <v>350.043145090341</v>
      </c>
      <c r="E489">
        <v>9.1984755000000001E-2</v>
      </c>
      <c r="F489">
        <v>4.5436545312868802E-2</v>
      </c>
      <c r="H489">
        <f t="shared" si="7"/>
        <v>6028.2209189249998</v>
      </c>
      <c r="I489">
        <f t="shared" si="7"/>
        <v>2977.6839970788569</v>
      </c>
    </row>
    <row r="490" spans="1:9" x14ac:dyDescent="0.2">
      <c r="A490">
        <v>1446.729458</v>
      </c>
      <c r="B490">
        <v>393.80000630766102</v>
      </c>
      <c r="E490">
        <v>0.15294740000000001</v>
      </c>
      <c r="F490">
        <v>5.3775775816968602E-2</v>
      </c>
      <c r="H490">
        <f t="shared" si="7"/>
        <v>10023.407859000001</v>
      </c>
      <c r="I490">
        <f t="shared" si="7"/>
        <v>3524.1954681650373</v>
      </c>
    </row>
    <row r="491" spans="1:9" x14ac:dyDescent="0.2">
      <c r="A491">
        <v>654.26277359999995</v>
      </c>
      <c r="B491">
        <v>319.90196636691599</v>
      </c>
      <c r="E491">
        <v>6.5256610000000007E-2</v>
      </c>
      <c r="F491">
        <v>4.8462652078005798E-2</v>
      </c>
      <c r="H491">
        <f t="shared" si="7"/>
        <v>4276.5919363500007</v>
      </c>
      <c r="I491">
        <f t="shared" si="7"/>
        <v>3175.9999039321101</v>
      </c>
    </row>
    <row r="492" spans="1:9" x14ac:dyDescent="0.2">
      <c r="A492">
        <v>1602.533361</v>
      </c>
      <c r="B492">
        <v>396.61177628859798</v>
      </c>
      <c r="E492">
        <v>0.10437236900000001</v>
      </c>
      <c r="F492">
        <v>5.9186953632084503E-2</v>
      </c>
      <c r="H492">
        <f t="shared" si="7"/>
        <v>6840.0432024150005</v>
      </c>
      <c r="I492">
        <f t="shared" si="7"/>
        <v>3878.817006278658</v>
      </c>
    </row>
    <row r="493" spans="1:9" x14ac:dyDescent="0.2">
      <c r="A493">
        <v>1034.478468</v>
      </c>
      <c r="B493">
        <v>350.80000611767099</v>
      </c>
      <c r="E493">
        <v>7.5802627999999997E-2</v>
      </c>
      <c r="F493">
        <v>5.4244627511623802E-2</v>
      </c>
      <c r="H493">
        <f t="shared" si="7"/>
        <v>4967.7252259799998</v>
      </c>
      <c r="I493">
        <f t="shared" si="7"/>
        <v>3554.9216639742658</v>
      </c>
    </row>
    <row r="494" spans="1:9" x14ac:dyDescent="0.2">
      <c r="A494">
        <v>5662.2080089999999</v>
      </c>
      <c r="B494">
        <v>805.40003177896097</v>
      </c>
      <c r="E494">
        <v>0.441980174</v>
      </c>
      <c r="F494">
        <v>6.4628473100542497E-2</v>
      </c>
      <c r="H494">
        <f t="shared" si="7"/>
        <v>28965.17070309</v>
      </c>
      <c r="I494">
        <f t="shared" si="7"/>
        <v>4235.4269846440529</v>
      </c>
    </row>
    <row r="495" spans="1:9" x14ac:dyDescent="0.2">
      <c r="A495">
        <v>1864.647109</v>
      </c>
      <c r="B495">
        <v>558.52551150694399</v>
      </c>
      <c r="E495">
        <v>0.29758172799999999</v>
      </c>
      <c r="F495">
        <v>6.4997732050150595E-2</v>
      </c>
      <c r="H495">
        <f t="shared" si="7"/>
        <v>19502.018544480001</v>
      </c>
      <c r="I495">
        <f t="shared" si="7"/>
        <v>4259.6263699066194</v>
      </c>
    </row>
    <row r="496" spans="1:9" x14ac:dyDescent="0.2">
      <c r="A496">
        <v>1187.8392570000001</v>
      </c>
      <c r="B496">
        <v>2526.9490872360702</v>
      </c>
      <c r="E496">
        <v>0.121245203</v>
      </c>
      <c r="F496">
        <v>0.213894454650082</v>
      </c>
      <c r="H496">
        <f t="shared" si="7"/>
        <v>7945.8043786049993</v>
      </c>
      <c r="I496">
        <f t="shared" si="7"/>
        <v>14017.573085493124</v>
      </c>
    </row>
    <row r="497" spans="1:9" x14ac:dyDescent="0.2">
      <c r="A497">
        <v>454.2666767</v>
      </c>
      <c r="B497">
        <v>417.81177666597</v>
      </c>
      <c r="E497">
        <v>4.5710069999999998E-2</v>
      </c>
      <c r="F497">
        <v>4.2417439255428499E-2</v>
      </c>
      <c r="H497">
        <f t="shared" si="7"/>
        <v>2995.6094374499999</v>
      </c>
      <c r="I497">
        <f t="shared" si="7"/>
        <v>2779.8268816045065</v>
      </c>
    </row>
    <row r="498" spans="1:9" x14ac:dyDescent="0.2">
      <c r="A498">
        <v>821.7294296</v>
      </c>
      <c r="B498">
        <v>878.60003325715604</v>
      </c>
      <c r="E498">
        <v>9.0818902000000007E-2</v>
      </c>
      <c r="F498">
        <v>7.2247350814666197E-2</v>
      </c>
      <c r="H498">
        <f t="shared" si="7"/>
        <v>5951.8167425700003</v>
      </c>
      <c r="I498">
        <f t="shared" si="7"/>
        <v>4734.730135639149</v>
      </c>
    </row>
    <row r="499" spans="1:9" x14ac:dyDescent="0.2">
      <c r="A499">
        <v>1728.305938</v>
      </c>
      <c r="B499">
        <v>1036.8510140292301</v>
      </c>
      <c r="E499">
        <v>0.13621579</v>
      </c>
      <c r="F499">
        <v>7.7152393335012601E-2</v>
      </c>
      <c r="H499">
        <f t="shared" si="7"/>
        <v>8926.9017976499999</v>
      </c>
      <c r="I499">
        <f t="shared" si="7"/>
        <v>5056.1820972100504</v>
      </c>
    </row>
    <row r="500" spans="1:9" x14ac:dyDescent="0.2">
      <c r="A500">
        <v>2773.6471289999999</v>
      </c>
      <c r="B500">
        <v>878.26669668964996</v>
      </c>
      <c r="E500">
        <v>0.21085959600000001</v>
      </c>
      <c r="F500">
        <v>6.4768930434339997E-2</v>
      </c>
      <c r="H500">
        <f t="shared" si="7"/>
        <v>13818.683623860001</v>
      </c>
      <c r="I500">
        <f t="shared" si="7"/>
        <v>4244.6318560144719</v>
      </c>
    </row>
    <row r="501" spans="1:9" x14ac:dyDescent="0.2">
      <c r="A501">
        <v>726.68237910000005</v>
      </c>
      <c r="B501">
        <v>430.18039961531701</v>
      </c>
      <c r="E501">
        <v>7.6436560000000001E-2</v>
      </c>
      <c r="F501">
        <v>4.8421927016582302E-2</v>
      </c>
      <c r="H501">
        <f t="shared" si="7"/>
        <v>5009.2699596000002</v>
      </c>
      <c r="I501">
        <f t="shared" si="7"/>
        <v>3173.3309870317212</v>
      </c>
    </row>
    <row r="502" spans="1:9" x14ac:dyDescent="0.2">
      <c r="A502">
        <v>515.33334390000005</v>
      </c>
      <c r="B502">
        <v>1213.7725743614101</v>
      </c>
      <c r="E502">
        <v>4.6861265999999999E-2</v>
      </c>
      <c r="F502">
        <v>9.8777064970818104E-2</v>
      </c>
      <c r="H502">
        <f t="shared" si="7"/>
        <v>3071.0530673099997</v>
      </c>
      <c r="I502">
        <f t="shared" si="7"/>
        <v>6473.3549528625645</v>
      </c>
    </row>
    <row r="503" spans="1:9" x14ac:dyDescent="0.2">
      <c r="A503">
        <v>1203.317675</v>
      </c>
      <c r="B503">
        <v>471.95687093585701</v>
      </c>
      <c r="E503">
        <v>8.8969883999999999E-2</v>
      </c>
      <c r="F503">
        <v>4.9481743650226097E-2</v>
      </c>
      <c r="H503">
        <f t="shared" si="7"/>
        <v>5830.6413479399998</v>
      </c>
      <c r="I503">
        <f t="shared" si="7"/>
        <v>3242.7860701175673</v>
      </c>
    </row>
    <row r="504" spans="1:9" x14ac:dyDescent="0.2">
      <c r="A504">
        <v>938.77649810000003</v>
      </c>
      <c r="B504">
        <v>1087.1020050719301</v>
      </c>
      <c r="E504">
        <v>8.0305945000000004E-2</v>
      </c>
      <c r="F504">
        <v>6.9167271430421701E-2</v>
      </c>
      <c r="H504">
        <f t="shared" si="7"/>
        <v>5262.8501055750003</v>
      </c>
      <c r="I504">
        <f t="shared" si="7"/>
        <v>4532.8771331926864</v>
      </c>
    </row>
    <row r="505" spans="1:9" x14ac:dyDescent="0.2">
      <c r="A505">
        <v>3078.7334179999998</v>
      </c>
      <c r="B505">
        <v>1294.7843405641599</v>
      </c>
      <c r="E505">
        <v>0.232655741</v>
      </c>
      <c r="F505">
        <v>9.1523597975836604E-2</v>
      </c>
      <c r="H505">
        <f t="shared" si="7"/>
        <v>15247.093986435</v>
      </c>
      <c r="I505">
        <f t="shared" si="7"/>
        <v>5997.9989933464522</v>
      </c>
    </row>
    <row r="506" spans="1:9" x14ac:dyDescent="0.2">
      <c r="A506">
        <v>376.05099519999999</v>
      </c>
      <c r="B506">
        <v>537.38039987906802</v>
      </c>
      <c r="E506">
        <v>6.7104031999999994E-2</v>
      </c>
      <c r="F506">
        <v>5.0619856808502998E-2</v>
      </c>
      <c r="H506">
        <f t="shared" si="7"/>
        <v>4397.6627371199993</v>
      </c>
      <c r="I506">
        <f t="shared" si="7"/>
        <v>3317.3723159452438</v>
      </c>
    </row>
    <row r="507" spans="1:9" x14ac:dyDescent="0.2">
      <c r="A507">
        <v>726.54120509999996</v>
      </c>
      <c r="B507">
        <v>1018.42354659736</v>
      </c>
      <c r="E507">
        <v>6.8091958999999994E-2</v>
      </c>
      <c r="F507">
        <v>9.8933703768929598E-2</v>
      </c>
      <c r="H507">
        <f t="shared" si="7"/>
        <v>4462.4065330649992</v>
      </c>
      <c r="I507">
        <f t="shared" si="7"/>
        <v>6483.6202764968011</v>
      </c>
    </row>
    <row r="508" spans="1:9" x14ac:dyDescent="0.2">
      <c r="A508">
        <v>3502.588311</v>
      </c>
      <c r="B508">
        <v>1182.03923979401</v>
      </c>
      <c r="E508">
        <v>0.37150915499999998</v>
      </c>
      <c r="F508">
        <v>9.9264296254116202E-2</v>
      </c>
      <c r="H508">
        <f t="shared" si="7"/>
        <v>24346.852472924998</v>
      </c>
      <c r="I508">
        <f t="shared" si="7"/>
        <v>6505.2856550135057</v>
      </c>
    </row>
    <row r="509" spans="1:9" x14ac:dyDescent="0.2">
      <c r="A509">
        <v>441.29413390000002</v>
      </c>
      <c r="B509">
        <v>708.59609886631301</v>
      </c>
      <c r="E509">
        <v>7.5203498999999993E-2</v>
      </c>
      <c r="F509">
        <v>5.89269105086331E-2</v>
      </c>
      <c r="H509">
        <f t="shared" si="7"/>
        <v>4928.4613069649995</v>
      </c>
      <c r="I509">
        <f t="shared" si="7"/>
        <v>3861.7750801832703</v>
      </c>
    </row>
    <row r="510" spans="1:9" x14ac:dyDescent="0.2">
      <c r="A510">
        <v>1075.176498</v>
      </c>
      <c r="B510">
        <v>939.83924183249405</v>
      </c>
      <c r="E510">
        <v>8.7143499999999999E-2</v>
      </c>
      <c r="F510">
        <v>8.2485452153106403E-2</v>
      </c>
      <c r="H510">
        <f t="shared" si="7"/>
        <v>5710.9492725</v>
      </c>
      <c r="I510">
        <f t="shared" si="7"/>
        <v>5405.6841068538279</v>
      </c>
    </row>
    <row r="511" spans="1:9" x14ac:dyDescent="0.2">
      <c r="A511">
        <v>1405.447097</v>
      </c>
      <c r="B511">
        <v>442.80392893217498</v>
      </c>
      <c r="E511">
        <v>8.6702474000000002E-2</v>
      </c>
      <c r="F511">
        <v>4.9960953281301401E-2</v>
      </c>
      <c r="H511">
        <f t="shared" si="7"/>
        <v>5682.0466335900001</v>
      </c>
      <c r="I511">
        <f t="shared" si="7"/>
        <v>3274.1910732900874</v>
      </c>
    </row>
    <row r="512" spans="1:9" x14ac:dyDescent="0.2">
      <c r="A512">
        <v>614.11765930000001</v>
      </c>
      <c r="B512">
        <v>770.60785411670804</v>
      </c>
      <c r="E512">
        <v>5.4989045E-2</v>
      </c>
      <c r="F512">
        <v>5.0551551700125097E-2</v>
      </c>
      <c r="H512">
        <f t="shared" si="7"/>
        <v>3603.7070640749998</v>
      </c>
      <c r="I512">
        <f t="shared" si="7"/>
        <v>3312.8959406676981</v>
      </c>
    </row>
    <row r="513" spans="1:9" x14ac:dyDescent="0.2">
      <c r="A513">
        <v>886.06669360000001</v>
      </c>
      <c r="B513">
        <v>413.36471252888401</v>
      </c>
      <c r="E513">
        <v>8.1868862000000001E-2</v>
      </c>
      <c r="F513">
        <v>5.07569637191655E-2</v>
      </c>
      <c r="H513">
        <f t="shared" si="7"/>
        <v>5365.2758711699998</v>
      </c>
      <c r="I513">
        <f t="shared" si="7"/>
        <v>3326.3576173355109</v>
      </c>
    </row>
    <row r="514" spans="1:9" x14ac:dyDescent="0.2">
      <c r="A514">
        <v>1570.376514</v>
      </c>
      <c r="B514">
        <v>518.74510457366705</v>
      </c>
      <c r="E514">
        <v>0.115783862</v>
      </c>
      <c r="F514">
        <v>5.4743046071514E-2</v>
      </c>
      <c r="H514">
        <f t="shared" si="7"/>
        <v>7587.8953961699999</v>
      </c>
      <c r="I514">
        <f t="shared" si="7"/>
        <v>3587.58552429667</v>
      </c>
    </row>
    <row r="515" spans="1:9" x14ac:dyDescent="0.2">
      <c r="A515">
        <v>581.37649160000001</v>
      </c>
      <c r="B515">
        <v>803.31373528018503</v>
      </c>
      <c r="E515">
        <v>6.3831411000000005E-2</v>
      </c>
      <c r="F515">
        <v>5.2088816967979797E-2</v>
      </c>
      <c r="H515">
        <f t="shared" si="7"/>
        <v>4183.1915198850002</v>
      </c>
      <c r="I515">
        <f t="shared" si="7"/>
        <v>3413.6406199965559</v>
      </c>
    </row>
    <row r="516" spans="1:9" x14ac:dyDescent="0.2">
      <c r="A516">
        <v>1096.2078630000001</v>
      </c>
      <c r="B516">
        <v>831.65100518986503</v>
      </c>
      <c r="E516">
        <v>9.7797115000000004E-2</v>
      </c>
      <c r="F516">
        <v>6.6842228354755298E-2</v>
      </c>
      <c r="H516">
        <f t="shared" ref="H516:I579" si="8">E516*65535</f>
        <v>6409.1339315250007</v>
      </c>
      <c r="I516">
        <f t="shared" si="8"/>
        <v>4380.505435228888</v>
      </c>
    </row>
    <row r="517" spans="1:9" x14ac:dyDescent="0.2">
      <c r="A517">
        <v>465.98824780000001</v>
      </c>
      <c r="B517">
        <v>1128.8980681151099</v>
      </c>
      <c r="E517">
        <v>8.6598820000000007E-2</v>
      </c>
      <c r="F517">
        <v>8.49306400929217E-2</v>
      </c>
      <c r="H517">
        <f t="shared" si="8"/>
        <v>5675.2536687000002</v>
      </c>
      <c r="I517">
        <f t="shared" si="8"/>
        <v>5565.9294984896233</v>
      </c>
    </row>
    <row r="518" spans="1:9" x14ac:dyDescent="0.2">
      <c r="A518">
        <v>4349.651081</v>
      </c>
      <c r="B518">
        <v>626.41178950108497</v>
      </c>
      <c r="E518">
        <v>0.35165745700000001</v>
      </c>
      <c r="F518">
        <v>3.7140506907451999E-2</v>
      </c>
      <c r="H518">
        <f t="shared" si="8"/>
        <v>23045.871444495002</v>
      </c>
      <c r="I518">
        <f t="shared" si="8"/>
        <v>2434.003120179867</v>
      </c>
    </row>
    <row r="519" spans="1:9" x14ac:dyDescent="0.2">
      <c r="A519">
        <v>1166.0274750000001</v>
      </c>
      <c r="B519">
        <v>411.97648153826498</v>
      </c>
      <c r="E519">
        <v>0.109117301</v>
      </c>
      <c r="F519">
        <v>4.3224895765215099E-2</v>
      </c>
      <c r="H519">
        <f t="shared" si="8"/>
        <v>7151.002321035</v>
      </c>
      <c r="I519">
        <f t="shared" si="8"/>
        <v>2832.7435439733713</v>
      </c>
    </row>
    <row r="520" spans="1:9" x14ac:dyDescent="0.2">
      <c r="A520">
        <v>503.12942620000001</v>
      </c>
      <c r="B520">
        <v>680.98041642084695</v>
      </c>
      <c r="E520">
        <v>8.4121288000000002E-2</v>
      </c>
      <c r="F520">
        <v>6.1593742440380503E-2</v>
      </c>
      <c r="H520">
        <f t="shared" si="8"/>
        <v>5512.8886090800006</v>
      </c>
      <c r="I520">
        <f t="shared" si="8"/>
        <v>4036.5459108303362</v>
      </c>
    </row>
    <row r="521" spans="1:9" x14ac:dyDescent="0.2">
      <c r="A521">
        <v>876.20395559999997</v>
      </c>
      <c r="B521">
        <v>501.30197788029898</v>
      </c>
      <c r="E521">
        <v>7.2587520000000003E-2</v>
      </c>
      <c r="F521">
        <v>5.9749937768807999E-2</v>
      </c>
      <c r="H521">
        <f t="shared" si="8"/>
        <v>4757.0231232000006</v>
      </c>
      <c r="I521">
        <f t="shared" si="8"/>
        <v>3915.7121716788324</v>
      </c>
    </row>
    <row r="522" spans="1:9" x14ac:dyDescent="0.2">
      <c r="A522">
        <v>344.4313856</v>
      </c>
      <c r="B522">
        <v>570.41569434478799</v>
      </c>
      <c r="E522">
        <v>3.8189531999999998E-2</v>
      </c>
      <c r="F522">
        <v>5.1402693912299603E-2</v>
      </c>
      <c r="H522">
        <f t="shared" si="8"/>
        <v>2502.7509796199997</v>
      </c>
      <c r="I522">
        <f t="shared" si="8"/>
        <v>3368.6755455425546</v>
      </c>
    </row>
    <row r="523" spans="1:9" x14ac:dyDescent="0.2">
      <c r="A523">
        <v>938.25492780000002</v>
      </c>
      <c r="B523">
        <v>3355.2746211215799</v>
      </c>
      <c r="E523">
        <v>8.2505708999999997E-2</v>
      </c>
      <c r="F523">
        <v>0.128722267364443</v>
      </c>
      <c r="H523">
        <f t="shared" si="8"/>
        <v>5407.0116393150001</v>
      </c>
      <c r="I523">
        <f t="shared" si="8"/>
        <v>8435.8137917287731</v>
      </c>
    </row>
    <row r="524" spans="1:9" x14ac:dyDescent="0.2">
      <c r="A524">
        <v>1738.141237</v>
      </c>
      <c r="B524">
        <v>331.113736163824</v>
      </c>
      <c r="E524">
        <v>0.13683996500000001</v>
      </c>
      <c r="F524">
        <v>4.0562750969475002E-2</v>
      </c>
      <c r="H524">
        <f t="shared" si="8"/>
        <v>8967.8071062750005</v>
      </c>
      <c r="I524">
        <f t="shared" si="8"/>
        <v>2658.2798847845443</v>
      </c>
    </row>
    <row r="525" spans="1:9" x14ac:dyDescent="0.2">
      <c r="A525">
        <v>2281.5333879999998</v>
      </c>
      <c r="B525">
        <v>3258.0510735139201</v>
      </c>
      <c r="E525">
        <v>0.12274887800000001</v>
      </c>
      <c r="F525">
        <v>0.28093912852581898</v>
      </c>
      <c r="H525">
        <f t="shared" si="8"/>
        <v>8044.3477197300008</v>
      </c>
      <c r="I525">
        <f t="shared" si="8"/>
        <v>18411.345787939546</v>
      </c>
    </row>
    <row r="526" spans="1:9" x14ac:dyDescent="0.2">
      <c r="A526">
        <v>1158.2078799999999</v>
      </c>
      <c r="B526">
        <v>687.69806364178601</v>
      </c>
      <c r="E526">
        <v>7.9465378000000003E-2</v>
      </c>
      <c r="F526">
        <v>6.2694690823391894E-2</v>
      </c>
      <c r="H526">
        <f t="shared" si="8"/>
        <v>5207.7635472299999</v>
      </c>
      <c r="I526">
        <f t="shared" si="8"/>
        <v>4108.6965631109879</v>
      </c>
    </row>
    <row r="527" spans="1:9" x14ac:dyDescent="0.2">
      <c r="A527">
        <v>1051.200024</v>
      </c>
      <c r="B527">
        <v>765.25100253149799</v>
      </c>
      <c r="E527">
        <v>0.105394027</v>
      </c>
      <c r="F527">
        <v>8.0527307432547393E-2</v>
      </c>
      <c r="H527">
        <f t="shared" si="8"/>
        <v>6906.9975594449998</v>
      </c>
      <c r="I527">
        <f t="shared" si="8"/>
        <v>5277.357092591993</v>
      </c>
    </row>
    <row r="528" spans="1:9" x14ac:dyDescent="0.2">
      <c r="A528">
        <v>507.37255879999998</v>
      </c>
      <c r="B528">
        <v>389.13726468384198</v>
      </c>
      <c r="E528">
        <v>4.9021503000000001E-2</v>
      </c>
      <c r="F528">
        <v>5.33356996551319E-2</v>
      </c>
      <c r="H528">
        <f t="shared" si="8"/>
        <v>3212.6241991050001</v>
      </c>
      <c r="I528">
        <f t="shared" si="8"/>
        <v>3495.355076899069</v>
      </c>
    </row>
    <row r="529" spans="1:9" x14ac:dyDescent="0.2">
      <c r="A529">
        <v>1763.517707</v>
      </c>
      <c r="B529">
        <v>1056.28237801045</v>
      </c>
      <c r="E529">
        <v>0.13184193399999999</v>
      </c>
      <c r="F529">
        <v>0.11043203115634601</v>
      </c>
      <c r="H529">
        <f t="shared" si="8"/>
        <v>8640.2611446899991</v>
      </c>
      <c r="I529">
        <f t="shared" si="8"/>
        <v>7237.1631618311358</v>
      </c>
    </row>
    <row r="530" spans="1:9" x14ac:dyDescent="0.2">
      <c r="A530">
        <v>743.56473489999996</v>
      </c>
      <c r="B530">
        <v>413.38824192061998</v>
      </c>
      <c r="E530">
        <v>6.8638856999999998E-2</v>
      </c>
      <c r="F530">
        <v>5.2387307302068198E-2</v>
      </c>
      <c r="H530">
        <f t="shared" si="8"/>
        <v>4498.2474934949996</v>
      </c>
      <c r="I530">
        <f t="shared" si="8"/>
        <v>3433.2021840410393</v>
      </c>
    </row>
    <row r="531" spans="1:9" x14ac:dyDescent="0.2">
      <c r="A531">
        <v>448.96471709999997</v>
      </c>
      <c r="B531">
        <v>1201.50592046976</v>
      </c>
      <c r="E531">
        <v>4.4055021E-2</v>
      </c>
      <c r="F531">
        <v>0.12679463069541499</v>
      </c>
      <c r="H531">
        <f t="shared" si="8"/>
        <v>2887.1458012349999</v>
      </c>
      <c r="I531">
        <f t="shared" si="8"/>
        <v>8309.4861226240209</v>
      </c>
    </row>
    <row r="532" spans="1:9" x14ac:dyDescent="0.2">
      <c r="A532">
        <v>822.03924759999995</v>
      </c>
      <c r="B532">
        <v>1306.7568940184999</v>
      </c>
      <c r="E532">
        <v>7.0871561999999999E-2</v>
      </c>
      <c r="F532">
        <v>0.101637776621179</v>
      </c>
      <c r="H532">
        <f t="shared" si="8"/>
        <v>4644.5678156699996</v>
      </c>
      <c r="I532">
        <f t="shared" si="8"/>
        <v>6660.8316908689658</v>
      </c>
    </row>
    <row r="533" spans="1:9" x14ac:dyDescent="0.2">
      <c r="A533">
        <v>929.9333656</v>
      </c>
      <c r="B533">
        <v>556.24315836653102</v>
      </c>
      <c r="E533">
        <v>7.6695534999999995E-2</v>
      </c>
      <c r="F533">
        <v>6.3950696524089495E-2</v>
      </c>
      <c r="H533">
        <f t="shared" si="8"/>
        <v>5026.2418862249997</v>
      </c>
      <c r="I533">
        <f t="shared" si="8"/>
        <v>4191.0088967062047</v>
      </c>
    </row>
    <row r="534" spans="1:9" x14ac:dyDescent="0.2">
      <c r="A534">
        <v>352.35687080000002</v>
      </c>
      <c r="B534">
        <v>796.97649781405903</v>
      </c>
      <c r="E534">
        <v>4.5683504999999999E-2</v>
      </c>
      <c r="F534">
        <v>7.01563818498291E-2</v>
      </c>
      <c r="H534">
        <f t="shared" si="8"/>
        <v>2993.868500175</v>
      </c>
      <c r="I534">
        <f t="shared" si="8"/>
        <v>4597.6984845285497</v>
      </c>
    </row>
    <row r="535" spans="1:9" x14ac:dyDescent="0.2">
      <c r="A535">
        <v>459.83138309999998</v>
      </c>
      <c r="B535">
        <v>3997.2040068507099</v>
      </c>
      <c r="E535">
        <v>4.5143469999999998E-2</v>
      </c>
      <c r="F535">
        <v>0.32828548019470399</v>
      </c>
      <c r="H535">
        <f t="shared" si="8"/>
        <v>2958.47730645</v>
      </c>
      <c r="I535">
        <f t="shared" si="8"/>
        <v>21514.188944559926</v>
      </c>
    </row>
    <row r="536" spans="1:9" x14ac:dyDescent="0.2">
      <c r="A536">
        <v>1481.9373009999999</v>
      </c>
      <c r="B536">
        <v>1341.14120406657</v>
      </c>
      <c r="E536">
        <v>0.115254106</v>
      </c>
      <c r="F536">
        <v>0.18251785575211901</v>
      </c>
      <c r="H536">
        <f t="shared" si="8"/>
        <v>7553.1778367099996</v>
      </c>
      <c r="I536">
        <f t="shared" si="8"/>
        <v>11961.30767671512</v>
      </c>
    </row>
    <row r="537" spans="1:9" x14ac:dyDescent="0.2">
      <c r="A537">
        <v>3052.498137</v>
      </c>
      <c r="B537">
        <v>1931.74514603987</v>
      </c>
      <c r="E537">
        <v>0.28713179700000002</v>
      </c>
      <c r="F537">
        <v>0.157500623403169</v>
      </c>
      <c r="H537">
        <f t="shared" si="8"/>
        <v>18817.182316395003</v>
      </c>
      <c r="I537">
        <f t="shared" si="8"/>
        <v>10321.80335472668</v>
      </c>
    </row>
    <row r="538" spans="1:9" x14ac:dyDescent="0.2">
      <c r="A538">
        <v>685.19218120000005</v>
      </c>
      <c r="B538">
        <v>741.35688468441299</v>
      </c>
      <c r="E538">
        <v>7.5929985000000005E-2</v>
      </c>
      <c r="F538">
        <v>5.7278597286905097E-2</v>
      </c>
      <c r="H538">
        <f t="shared" si="8"/>
        <v>4976.0715669750007</v>
      </c>
      <c r="I538">
        <f t="shared" si="8"/>
        <v>3753.7528731973257</v>
      </c>
    </row>
    <row r="539" spans="1:9" x14ac:dyDescent="0.2">
      <c r="A539">
        <v>739.2392456</v>
      </c>
      <c r="B539">
        <v>1722.67456549033</v>
      </c>
      <c r="E539">
        <v>6.9752711999999994E-2</v>
      </c>
      <c r="F539">
        <v>0.13300452173334801</v>
      </c>
      <c r="H539">
        <f t="shared" si="8"/>
        <v>4571.2439809199996</v>
      </c>
      <c r="I539">
        <f t="shared" si="8"/>
        <v>8716.4513317949622</v>
      </c>
    </row>
    <row r="540" spans="1:9" x14ac:dyDescent="0.2">
      <c r="A540">
        <v>473.6431503</v>
      </c>
      <c r="B540">
        <v>719.59217457100704</v>
      </c>
      <c r="E540">
        <v>4.2805526000000003E-2</v>
      </c>
      <c r="F540">
        <v>8.5737182720243901E-2</v>
      </c>
      <c r="H540">
        <f t="shared" si="8"/>
        <v>2805.2601464100003</v>
      </c>
      <c r="I540">
        <f t="shared" si="8"/>
        <v>5618.7862695711838</v>
      </c>
    </row>
    <row r="541" spans="1:9" x14ac:dyDescent="0.2">
      <c r="A541">
        <v>1026.964743</v>
      </c>
      <c r="B541">
        <v>685.11765558645095</v>
      </c>
      <c r="E541">
        <v>0.136892128</v>
      </c>
      <c r="F541">
        <v>5.1938265149454203E-2</v>
      </c>
      <c r="H541">
        <f t="shared" si="8"/>
        <v>8971.2256084799992</v>
      </c>
      <c r="I541">
        <f t="shared" si="8"/>
        <v>3403.7742065694811</v>
      </c>
    </row>
    <row r="542" spans="1:9" x14ac:dyDescent="0.2">
      <c r="A542">
        <v>996.80787959999998</v>
      </c>
      <c r="B542">
        <v>2002.8549535572499</v>
      </c>
      <c r="E542">
        <v>0.132483769</v>
      </c>
      <c r="F542">
        <v>0.16183378745614499</v>
      </c>
      <c r="H542">
        <f t="shared" si="8"/>
        <v>8682.3238014149993</v>
      </c>
      <c r="I542">
        <f t="shared" si="8"/>
        <v>10605.777260938461</v>
      </c>
    </row>
    <row r="543" spans="1:9" x14ac:dyDescent="0.2">
      <c r="A543">
        <v>770.5921846</v>
      </c>
      <c r="B543">
        <v>1090.81180253252</v>
      </c>
      <c r="E543">
        <v>6.6219144999999993E-2</v>
      </c>
      <c r="F543">
        <v>7.5368741970049294E-2</v>
      </c>
      <c r="H543">
        <f t="shared" si="8"/>
        <v>4339.6716675749994</v>
      </c>
      <c r="I543">
        <f t="shared" si="8"/>
        <v>4939.2905050071804</v>
      </c>
    </row>
    <row r="544" spans="1:9" x14ac:dyDescent="0.2">
      <c r="A544">
        <v>451.6313811</v>
      </c>
      <c r="B544">
        <v>1207.7647283747699</v>
      </c>
      <c r="E544">
        <v>5.1792589999999999E-2</v>
      </c>
      <c r="F544">
        <v>9.4084655945686602E-2</v>
      </c>
      <c r="H544">
        <f t="shared" si="8"/>
        <v>3394.2273856500001</v>
      </c>
      <c r="I544">
        <f t="shared" si="8"/>
        <v>6165.8379274005711</v>
      </c>
    </row>
    <row r="545" spans="1:9" x14ac:dyDescent="0.2">
      <c r="A545">
        <v>3184.984406</v>
      </c>
      <c r="B545">
        <v>701.32159758359103</v>
      </c>
      <c r="E545">
        <v>0.232871566</v>
      </c>
      <c r="F545">
        <v>6.9293705916766299E-2</v>
      </c>
      <c r="H545">
        <f t="shared" si="8"/>
        <v>15261.23807781</v>
      </c>
      <c r="I545">
        <f t="shared" si="8"/>
        <v>4541.1630172552796</v>
      </c>
    </row>
    <row r="546" spans="1:9" x14ac:dyDescent="0.2">
      <c r="A546">
        <v>724.87453559999994</v>
      </c>
      <c r="B546">
        <v>909.41572392731905</v>
      </c>
      <c r="E546">
        <v>6.2553894999999998E-2</v>
      </c>
      <c r="F546">
        <v>6.6197097388798795E-2</v>
      </c>
      <c r="H546">
        <f t="shared" si="8"/>
        <v>4099.469508825</v>
      </c>
      <c r="I546">
        <f t="shared" si="8"/>
        <v>4338.226777374929</v>
      </c>
    </row>
    <row r="547" spans="1:9" x14ac:dyDescent="0.2">
      <c r="A547">
        <v>3412.1216720000002</v>
      </c>
      <c r="B547">
        <v>821.48629974573805</v>
      </c>
      <c r="E547">
        <v>0.25269359899999999</v>
      </c>
      <c r="F547">
        <v>8.0466872342613197E-2</v>
      </c>
      <c r="H547">
        <f t="shared" si="8"/>
        <v>16560.275010465</v>
      </c>
      <c r="I547">
        <f t="shared" si="8"/>
        <v>5273.3964789731563</v>
      </c>
    </row>
    <row r="548" spans="1:9" x14ac:dyDescent="0.2">
      <c r="A548">
        <v>1254.8196519999999</v>
      </c>
      <c r="B548">
        <v>1341.16475128754</v>
      </c>
      <c r="E548">
        <v>7.6926168000000003E-2</v>
      </c>
      <c r="F548">
        <v>0.12759630399462901</v>
      </c>
      <c r="H548">
        <f t="shared" si="8"/>
        <v>5041.3564198800004</v>
      </c>
      <c r="I548">
        <f t="shared" si="8"/>
        <v>8362.0237822880117</v>
      </c>
    </row>
    <row r="549" spans="1:9" x14ac:dyDescent="0.2">
      <c r="A549">
        <v>1290.262778</v>
      </c>
      <c r="B549">
        <v>871.156895212829</v>
      </c>
      <c r="E549">
        <v>8.7892559999999995E-2</v>
      </c>
      <c r="F549">
        <v>6.5703061709995403E-2</v>
      </c>
      <c r="H549">
        <f t="shared" si="8"/>
        <v>5760.0389195999996</v>
      </c>
      <c r="I549">
        <f t="shared" si="8"/>
        <v>4305.8501491645484</v>
      </c>
    </row>
    <row r="550" spans="1:9" x14ac:dyDescent="0.2">
      <c r="A550">
        <v>707.03531559999999</v>
      </c>
      <c r="B550">
        <v>339.32942083105399</v>
      </c>
      <c r="E550">
        <v>8.2357054999999998E-2</v>
      </c>
      <c r="F550">
        <v>4.32211719310985E-2</v>
      </c>
      <c r="H550">
        <f t="shared" si="8"/>
        <v>5397.2695994249998</v>
      </c>
      <c r="I550">
        <f t="shared" si="8"/>
        <v>2832.49950250454</v>
      </c>
    </row>
    <row r="551" spans="1:9" x14ac:dyDescent="0.2">
      <c r="A551">
        <v>847.65885530000003</v>
      </c>
      <c r="B551">
        <v>413.23137823492198</v>
      </c>
      <c r="E551">
        <v>7.1933032999999993E-2</v>
      </c>
      <c r="F551">
        <v>5.5171078536037699E-2</v>
      </c>
      <c r="H551">
        <f t="shared" si="8"/>
        <v>4714.1313176549993</v>
      </c>
      <c r="I551">
        <f t="shared" si="8"/>
        <v>3615.6366318592304</v>
      </c>
    </row>
    <row r="552" spans="1:9" x14ac:dyDescent="0.2">
      <c r="A552">
        <v>762.70199060000004</v>
      </c>
      <c r="B552">
        <v>829.360806737095</v>
      </c>
      <c r="E552">
        <v>6.9940577000000004E-2</v>
      </c>
      <c r="F552">
        <v>7.9145033565902703E-2</v>
      </c>
      <c r="H552">
        <f t="shared" si="8"/>
        <v>4583.5557136950001</v>
      </c>
      <c r="I552">
        <f t="shared" si="8"/>
        <v>5186.769774741434</v>
      </c>
    </row>
    <row r="553" spans="1:9" x14ac:dyDescent="0.2">
      <c r="A553">
        <v>438.4549111</v>
      </c>
      <c r="B553">
        <v>366.44314249977401</v>
      </c>
      <c r="E553">
        <v>4.8673947000000002E-2</v>
      </c>
      <c r="F553">
        <v>5.1728280985287201E-2</v>
      </c>
      <c r="H553">
        <f t="shared" si="8"/>
        <v>3189.8471166449999</v>
      </c>
      <c r="I553">
        <f t="shared" si="8"/>
        <v>3390.0128943707969</v>
      </c>
    </row>
    <row r="554" spans="1:9" x14ac:dyDescent="0.2">
      <c r="A554">
        <v>691.37256769999999</v>
      </c>
      <c r="B554">
        <v>653.31373639404706</v>
      </c>
      <c r="E554">
        <v>5.8890338E-2</v>
      </c>
      <c r="F554">
        <v>4.9158294687287198E-2</v>
      </c>
      <c r="H554">
        <f t="shared" si="8"/>
        <v>3859.3783008300002</v>
      </c>
      <c r="I554">
        <f t="shared" si="8"/>
        <v>3221.5888423313663</v>
      </c>
    </row>
    <row r="555" spans="1:9" x14ac:dyDescent="0.2">
      <c r="A555">
        <v>644.59609769999997</v>
      </c>
      <c r="B555">
        <v>936.66276545822598</v>
      </c>
      <c r="E555">
        <v>8.1152724999999995E-2</v>
      </c>
      <c r="F555">
        <v>8.8397769484543795E-2</v>
      </c>
      <c r="H555">
        <f t="shared" si="8"/>
        <v>5318.3438328749999</v>
      </c>
      <c r="I555">
        <f t="shared" si="8"/>
        <v>5793.1478231695774</v>
      </c>
    </row>
    <row r="556" spans="1:9" x14ac:dyDescent="0.2">
      <c r="A556">
        <v>1297.800027</v>
      </c>
      <c r="B556">
        <v>530.09412663802505</v>
      </c>
      <c r="E556">
        <v>9.5672689000000005E-2</v>
      </c>
      <c r="F556">
        <v>5.27719389385789E-2</v>
      </c>
      <c r="H556">
        <f t="shared" si="8"/>
        <v>6269.9096736150004</v>
      </c>
      <c r="I556">
        <f t="shared" si="8"/>
        <v>3458.409018339768</v>
      </c>
    </row>
    <row r="557" spans="1:9" x14ac:dyDescent="0.2">
      <c r="A557">
        <v>429.34903420000001</v>
      </c>
      <c r="B557">
        <v>888.12550598382904</v>
      </c>
      <c r="E557">
        <v>4.0002705E-2</v>
      </c>
      <c r="F557">
        <v>9.6013568214468006E-2</v>
      </c>
      <c r="H557">
        <f t="shared" si="8"/>
        <v>2621.577272175</v>
      </c>
      <c r="I557">
        <f t="shared" si="8"/>
        <v>6292.2491929351609</v>
      </c>
    </row>
    <row r="558" spans="1:9" x14ac:dyDescent="0.2">
      <c r="A558">
        <v>1138.101993</v>
      </c>
      <c r="B558">
        <v>613.27845158800403</v>
      </c>
      <c r="E558">
        <v>8.4491609999999995E-2</v>
      </c>
      <c r="F558">
        <v>7.4872231911610895E-2</v>
      </c>
      <c r="H558">
        <f t="shared" si="8"/>
        <v>5537.1576613499992</v>
      </c>
      <c r="I558">
        <f t="shared" si="8"/>
        <v>4906.7517183274203</v>
      </c>
    </row>
    <row r="559" spans="1:9" x14ac:dyDescent="0.2">
      <c r="A559">
        <v>1356.4863</v>
      </c>
      <c r="B559">
        <v>927.07846930995504</v>
      </c>
      <c r="E559">
        <v>0.105505662</v>
      </c>
      <c r="F559">
        <v>6.3468095386455495E-2</v>
      </c>
      <c r="H559">
        <f t="shared" si="8"/>
        <v>6914.3135591700002</v>
      </c>
      <c r="I559">
        <f t="shared" si="8"/>
        <v>4159.381631151361</v>
      </c>
    </row>
    <row r="560" spans="1:9" x14ac:dyDescent="0.2">
      <c r="A560">
        <v>430.29413030000001</v>
      </c>
      <c r="B560">
        <v>770.44706810638297</v>
      </c>
      <c r="E560">
        <v>4.1869624000000001E-2</v>
      </c>
      <c r="F560">
        <v>5.3174619925901202E-2</v>
      </c>
      <c r="H560">
        <f t="shared" si="8"/>
        <v>2743.9258088400002</v>
      </c>
      <c r="I560">
        <f t="shared" si="8"/>
        <v>3484.7987168439354</v>
      </c>
    </row>
    <row r="561" spans="1:9" x14ac:dyDescent="0.2">
      <c r="A561">
        <v>534.10196900000005</v>
      </c>
      <c r="B561">
        <v>487.40000924840501</v>
      </c>
      <c r="E561">
        <v>5.3266378000000003E-2</v>
      </c>
      <c r="F561">
        <v>5.2195331896380898E-2</v>
      </c>
      <c r="H561">
        <f t="shared" si="8"/>
        <v>3490.8120822300002</v>
      </c>
      <c r="I561">
        <f t="shared" si="8"/>
        <v>3420.6210758293223</v>
      </c>
    </row>
    <row r="562" spans="1:9" x14ac:dyDescent="0.2">
      <c r="A562">
        <v>390.2431469</v>
      </c>
      <c r="B562">
        <v>693.60786289721705</v>
      </c>
      <c r="E562">
        <v>4.5551901999999998E-2</v>
      </c>
      <c r="F562">
        <v>5.9156320929400097E-2</v>
      </c>
      <c r="H562">
        <f t="shared" si="8"/>
        <v>2985.2438975699997</v>
      </c>
      <c r="I562">
        <f t="shared" si="8"/>
        <v>3876.8094921082352</v>
      </c>
    </row>
    <row r="563" spans="1:9" x14ac:dyDescent="0.2">
      <c r="A563">
        <v>1835.568661</v>
      </c>
      <c r="B563">
        <v>553.87451717629995</v>
      </c>
      <c r="E563">
        <v>0.190411687</v>
      </c>
      <c r="F563">
        <v>5.1389359545026901E-2</v>
      </c>
      <c r="H563">
        <f t="shared" si="8"/>
        <v>12478.629907545001</v>
      </c>
      <c r="I563">
        <f t="shared" si="8"/>
        <v>3367.8016777833382</v>
      </c>
    </row>
    <row r="564" spans="1:9" x14ac:dyDescent="0.2">
      <c r="A564">
        <v>668.31374970000002</v>
      </c>
      <c r="B564">
        <v>595.027461323887</v>
      </c>
      <c r="E564">
        <v>6.2128265000000002E-2</v>
      </c>
      <c r="F564">
        <v>4.8399826039034199E-2</v>
      </c>
      <c r="H564">
        <f t="shared" si="8"/>
        <v>4071.5758467750002</v>
      </c>
      <c r="I564">
        <f t="shared" si="8"/>
        <v>3171.882599468106</v>
      </c>
    </row>
    <row r="565" spans="1:9" x14ac:dyDescent="0.2">
      <c r="A565">
        <v>666.02354270000001</v>
      </c>
      <c r="B565">
        <v>759.07061650231401</v>
      </c>
      <c r="E565">
        <v>4.7085439999999999E-2</v>
      </c>
      <c r="F565">
        <v>6.2883822094467301E-2</v>
      </c>
      <c r="H565">
        <f t="shared" si="8"/>
        <v>3085.7443103999999</v>
      </c>
      <c r="I565">
        <f t="shared" si="8"/>
        <v>4121.0912809609144</v>
      </c>
    </row>
    <row r="566" spans="1:9" x14ac:dyDescent="0.2">
      <c r="A566">
        <v>1262.231421</v>
      </c>
      <c r="B566">
        <v>428.96079542115302</v>
      </c>
      <c r="E566">
        <v>6.3076879000000002E-2</v>
      </c>
      <c r="F566">
        <v>4.3571436812712298E-2</v>
      </c>
      <c r="H566">
        <f t="shared" si="8"/>
        <v>4133.7432652650004</v>
      </c>
      <c r="I566">
        <f t="shared" si="8"/>
        <v>2855.4541115211005</v>
      </c>
    </row>
    <row r="567" spans="1:9" x14ac:dyDescent="0.2">
      <c r="A567">
        <v>803.93336509999995</v>
      </c>
      <c r="B567">
        <v>1590.92553337663</v>
      </c>
      <c r="E567">
        <v>6.2538574E-2</v>
      </c>
      <c r="F567">
        <v>0.110396609074778</v>
      </c>
      <c r="H567">
        <f t="shared" si="8"/>
        <v>4098.4654470899995</v>
      </c>
      <c r="I567">
        <f t="shared" si="8"/>
        <v>7234.8417757155757</v>
      </c>
    </row>
    <row r="568" spans="1:9" x14ac:dyDescent="0.2">
      <c r="A568">
        <v>333.17255870000002</v>
      </c>
      <c r="B568">
        <v>766.29806678742102</v>
      </c>
      <c r="E568">
        <v>4.1955995000000003E-2</v>
      </c>
      <c r="F568">
        <v>7.2054355128107303E-2</v>
      </c>
      <c r="H568">
        <f t="shared" si="8"/>
        <v>2749.5861323250001</v>
      </c>
      <c r="I568">
        <f t="shared" si="8"/>
        <v>4722.0821633205123</v>
      </c>
    </row>
    <row r="569" spans="1:9" x14ac:dyDescent="0.2">
      <c r="A569">
        <v>546.509815</v>
      </c>
      <c r="B569">
        <v>1003.02355069294</v>
      </c>
      <c r="E569">
        <v>4.6754197999999997E-2</v>
      </c>
      <c r="F569">
        <v>8.6044741416568996E-2</v>
      </c>
      <c r="H569">
        <f t="shared" si="8"/>
        <v>3064.0363659299996</v>
      </c>
      <c r="I569">
        <f t="shared" si="8"/>
        <v>5638.9421287348496</v>
      </c>
    </row>
    <row r="570" spans="1:9" x14ac:dyDescent="0.2">
      <c r="A570">
        <v>1332.1843630000001</v>
      </c>
      <c r="B570">
        <v>890.14512963592995</v>
      </c>
      <c r="E570">
        <v>0.12789788399999999</v>
      </c>
      <c r="F570">
        <v>6.6852807332777306E-2</v>
      </c>
      <c r="H570">
        <f t="shared" si="8"/>
        <v>8381.7878279399993</v>
      </c>
      <c r="I570">
        <f t="shared" si="8"/>
        <v>4381.1987285535606</v>
      </c>
    </row>
    <row r="571" spans="1:9" x14ac:dyDescent="0.2">
      <c r="A571">
        <v>650.70197010000004</v>
      </c>
      <c r="B571">
        <v>637.01177370361904</v>
      </c>
      <c r="E571">
        <v>5.2705489000000001E-2</v>
      </c>
      <c r="F571">
        <v>5.21158286593814E-2</v>
      </c>
      <c r="H571">
        <f t="shared" si="8"/>
        <v>3454.0542216150002</v>
      </c>
      <c r="I571">
        <f t="shared" si="8"/>
        <v>3415.4108311925602</v>
      </c>
    </row>
    <row r="572" spans="1:9" x14ac:dyDescent="0.2">
      <c r="A572">
        <v>1357.7294469999999</v>
      </c>
      <c r="B572">
        <v>1391.10200262069</v>
      </c>
      <c r="E572">
        <v>0.11030379799999999</v>
      </c>
      <c r="F572">
        <v>0.11584793492843901</v>
      </c>
      <c r="H572">
        <f t="shared" si="8"/>
        <v>7228.7594019299995</v>
      </c>
      <c r="I572">
        <f t="shared" si="8"/>
        <v>7592.0944155352499</v>
      </c>
    </row>
    <row r="573" spans="1:9" x14ac:dyDescent="0.2">
      <c r="A573">
        <v>666.83922559999996</v>
      </c>
      <c r="B573">
        <v>527.05883102118901</v>
      </c>
      <c r="E573">
        <v>5.4708279999999998E-2</v>
      </c>
      <c r="F573">
        <v>5.0600886234753201E-2</v>
      </c>
      <c r="H573">
        <f t="shared" si="8"/>
        <v>3585.3071298</v>
      </c>
      <c r="I573">
        <f t="shared" si="8"/>
        <v>3316.1290793945509</v>
      </c>
    </row>
    <row r="574" spans="1:9" x14ac:dyDescent="0.2">
      <c r="A574">
        <v>1265.1843469999999</v>
      </c>
      <c r="B574">
        <v>1626.3961212746799</v>
      </c>
      <c r="E574">
        <v>8.5833402000000003E-2</v>
      </c>
      <c r="F574">
        <v>0.16573893012072499</v>
      </c>
      <c r="H574">
        <f t="shared" si="8"/>
        <v>5625.0920000699998</v>
      </c>
      <c r="I574">
        <f t="shared" si="8"/>
        <v>10861.700785461713</v>
      </c>
    </row>
    <row r="575" spans="1:9" x14ac:dyDescent="0.2">
      <c r="A575">
        <v>785.74904919999994</v>
      </c>
      <c r="B575">
        <v>1204.94513721764</v>
      </c>
      <c r="E575">
        <v>7.2106914999999994E-2</v>
      </c>
      <c r="F575">
        <v>0.113910487541845</v>
      </c>
      <c r="H575">
        <f t="shared" si="8"/>
        <v>4725.5266745249992</v>
      </c>
      <c r="I575">
        <f t="shared" si="8"/>
        <v>7465.1238010548122</v>
      </c>
    </row>
    <row r="576" spans="1:9" x14ac:dyDescent="0.2">
      <c r="A576">
        <v>273.57255479999998</v>
      </c>
      <c r="B576">
        <v>343.003929000347</v>
      </c>
      <c r="E576">
        <v>4.6133651999999997E-2</v>
      </c>
      <c r="F576">
        <v>4.61212759177555E-2</v>
      </c>
      <c r="H576">
        <f t="shared" si="8"/>
        <v>3023.3688838199996</v>
      </c>
      <c r="I576">
        <f t="shared" si="8"/>
        <v>3022.5578172701066</v>
      </c>
    </row>
    <row r="577" spans="1:9" x14ac:dyDescent="0.2">
      <c r="A577">
        <v>1379.5647550000001</v>
      </c>
      <c r="B577">
        <v>502.26667592301902</v>
      </c>
      <c r="E577">
        <v>0.121751368</v>
      </c>
      <c r="F577">
        <v>5.31442890617944E-2</v>
      </c>
      <c r="H577">
        <f t="shared" si="8"/>
        <v>7978.9759018799996</v>
      </c>
      <c r="I577">
        <f t="shared" si="8"/>
        <v>3482.8109836646959</v>
      </c>
    </row>
    <row r="578" spans="1:9" x14ac:dyDescent="0.2">
      <c r="A578">
        <v>1369.215721</v>
      </c>
      <c r="B578">
        <v>460.02746317163098</v>
      </c>
      <c r="E578">
        <v>0.113092898</v>
      </c>
      <c r="F578">
        <v>4.3264127073415801E-2</v>
      </c>
      <c r="H578">
        <f t="shared" si="8"/>
        <v>7411.5430704299997</v>
      </c>
      <c r="I578">
        <f t="shared" si="8"/>
        <v>2835.3145677563043</v>
      </c>
    </row>
    <row r="579" spans="1:9" x14ac:dyDescent="0.2">
      <c r="A579">
        <v>583.18824910000001</v>
      </c>
      <c r="B579">
        <v>913.42355570197105</v>
      </c>
      <c r="E579">
        <v>5.8670849999999997E-2</v>
      </c>
      <c r="F579">
        <v>6.5422114002433099E-2</v>
      </c>
      <c r="H579">
        <f t="shared" si="8"/>
        <v>3844.9941547499998</v>
      </c>
      <c r="I579">
        <f t="shared" si="8"/>
        <v>4287.4382411494535</v>
      </c>
    </row>
    <row r="580" spans="1:9" x14ac:dyDescent="0.2">
      <c r="A580">
        <v>1110.698085</v>
      </c>
      <c r="B580">
        <v>390.027458306401</v>
      </c>
      <c r="E580">
        <v>6.8659089000000006E-2</v>
      </c>
      <c r="F580">
        <v>5.0054858612217902E-2</v>
      </c>
      <c r="H580">
        <f t="shared" ref="H580:I643" si="9">E580*65535</f>
        <v>4499.5733976150004</v>
      </c>
      <c r="I580">
        <f t="shared" si="9"/>
        <v>3280.3451591517</v>
      </c>
    </row>
    <row r="581" spans="1:9" x14ac:dyDescent="0.2">
      <c r="A581">
        <v>524.92549759999997</v>
      </c>
      <c r="B581">
        <v>718.84315857663705</v>
      </c>
      <c r="E581">
        <v>5.4407701000000003E-2</v>
      </c>
      <c r="F581">
        <v>5.9393799766722002E-2</v>
      </c>
      <c r="H581">
        <f t="shared" si="9"/>
        <v>3565.6086850350002</v>
      </c>
      <c r="I581">
        <f t="shared" si="9"/>
        <v>3892.3726677121263</v>
      </c>
    </row>
    <row r="582" spans="1:9" x14ac:dyDescent="0.2">
      <c r="A582">
        <v>596.83923019999997</v>
      </c>
      <c r="B582">
        <v>10535.592289410501</v>
      </c>
      <c r="E582">
        <v>4.4377962999999999E-2</v>
      </c>
      <c r="F582">
        <v>0.71297234143672805</v>
      </c>
      <c r="H582">
        <f t="shared" si="9"/>
        <v>2908.309805205</v>
      </c>
      <c r="I582">
        <f t="shared" si="9"/>
        <v>46724.64239605597</v>
      </c>
    </row>
    <row r="583" spans="1:9" x14ac:dyDescent="0.2">
      <c r="A583">
        <v>1380.4117960000001</v>
      </c>
      <c r="B583">
        <v>764.56079643592204</v>
      </c>
      <c r="E583">
        <v>0.106095749</v>
      </c>
      <c r="F583">
        <v>0.105296900762418</v>
      </c>
      <c r="H583">
        <f t="shared" si="9"/>
        <v>6952.9849107150003</v>
      </c>
      <c r="I583">
        <f t="shared" si="9"/>
        <v>6900.6323914650638</v>
      </c>
    </row>
    <row r="584" spans="1:9" x14ac:dyDescent="0.2">
      <c r="A584">
        <v>666.20002439999996</v>
      </c>
      <c r="B584">
        <v>1804.90201159194</v>
      </c>
      <c r="E584">
        <v>7.0834665000000005E-2</v>
      </c>
      <c r="F584">
        <v>0.15282828209923199</v>
      </c>
      <c r="H584">
        <f t="shared" si="9"/>
        <v>4642.1497707750004</v>
      </c>
      <c r="I584">
        <f t="shared" si="9"/>
        <v>10015.601467373168</v>
      </c>
    </row>
    <row r="585" spans="1:9" x14ac:dyDescent="0.2">
      <c r="A585">
        <v>562.38825359999998</v>
      </c>
      <c r="B585">
        <v>1492.4667142256999</v>
      </c>
      <c r="E585">
        <v>6.1584346999999998E-2</v>
      </c>
      <c r="F585">
        <v>0.12688885514586801</v>
      </c>
      <c r="H585">
        <f t="shared" si="9"/>
        <v>4035.9301806449998</v>
      </c>
      <c r="I585">
        <f t="shared" si="9"/>
        <v>8315.6611219844599</v>
      </c>
    </row>
    <row r="586" spans="1:9" x14ac:dyDescent="0.2">
      <c r="A586">
        <v>712.48236440000005</v>
      </c>
      <c r="B586">
        <v>1868.4941558651601</v>
      </c>
      <c r="E586">
        <v>5.0012801000000003E-2</v>
      </c>
      <c r="F586">
        <v>0.18054828059379199</v>
      </c>
      <c r="H586">
        <f t="shared" si="9"/>
        <v>3277.5889135350003</v>
      </c>
      <c r="I586">
        <f t="shared" si="9"/>
        <v>11832.231568714158</v>
      </c>
    </row>
    <row r="587" spans="1:9" x14ac:dyDescent="0.2">
      <c r="A587">
        <v>492.55295489999997</v>
      </c>
      <c r="B587">
        <v>1047.54120481014</v>
      </c>
      <c r="E587">
        <v>4.2697031000000003E-2</v>
      </c>
      <c r="F587">
        <v>8.1552448797986898E-2</v>
      </c>
      <c r="H587">
        <f t="shared" si="9"/>
        <v>2798.1499265850002</v>
      </c>
      <c r="I587">
        <f t="shared" si="9"/>
        <v>5344.5397319760714</v>
      </c>
    </row>
    <row r="588" spans="1:9" x14ac:dyDescent="0.2">
      <c r="A588">
        <v>783.67061630000001</v>
      </c>
      <c r="B588">
        <v>800.48630538210205</v>
      </c>
      <c r="E588">
        <v>6.4140663000000001E-2</v>
      </c>
      <c r="F588">
        <v>6.6796253786890997E-2</v>
      </c>
      <c r="H588">
        <f t="shared" si="9"/>
        <v>4203.4583497049998</v>
      </c>
      <c r="I588">
        <f t="shared" si="9"/>
        <v>4377.4924919239011</v>
      </c>
    </row>
    <row r="589" spans="1:9" x14ac:dyDescent="0.2">
      <c r="A589">
        <v>346.69020569999998</v>
      </c>
      <c r="B589">
        <v>582.48629400506604</v>
      </c>
      <c r="E589">
        <v>4.2596166999999997E-2</v>
      </c>
      <c r="F589">
        <v>5.9632093980862597E-2</v>
      </c>
      <c r="H589">
        <f t="shared" si="9"/>
        <v>2791.539804345</v>
      </c>
      <c r="I589">
        <f t="shared" si="9"/>
        <v>3907.9892790358304</v>
      </c>
    </row>
    <row r="590" spans="1:9" x14ac:dyDescent="0.2">
      <c r="A590">
        <v>1422.5490669999999</v>
      </c>
      <c r="B590">
        <v>733.77649889141298</v>
      </c>
      <c r="E590">
        <v>0.14018023900000001</v>
      </c>
      <c r="F590">
        <v>6.3806652077514195E-2</v>
      </c>
      <c r="H590">
        <f t="shared" si="9"/>
        <v>9186.7119628650016</v>
      </c>
      <c r="I590">
        <f t="shared" si="9"/>
        <v>4181.5689438998925</v>
      </c>
    </row>
    <row r="591" spans="1:9" x14ac:dyDescent="0.2">
      <c r="A591">
        <v>1165.6862980000001</v>
      </c>
      <c r="B591">
        <v>607.27845243364504</v>
      </c>
      <c r="E591">
        <v>0.10203836600000001</v>
      </c>
      <c r="F591">
        <v>6.9111010860776798E-2</v>
      </c>
      <c r="H591">
        <f t="shared" si="9"/>
        <v>6687.0843158100006</v>
      </c>
      <c r="I591">
        <f t="shared" si="9"/>
        <v>4529.1900967610072</v>
      </c>
    </row>
    <row r="592" spans="1:9" x14ac:dyDescent="0.2">
      <c r="A592">
        <v>928.54513340000005</v>
      </c>
      <c r="B592">
        <v>1119.0470905043101</v>
      </c>
      <c r="E592">
        <v>6.7452065000000005E-2</v>
      </c>
      <c r="F592">
        <v>0.114141890096319</v>
      </c>
      <c r="H592">
        <f t="shared" si="9"/>
        <v>4420.4710797750004</v>
      </c>
      <c r="I592">
        <f t="shared" si="9"/>
        <v>7480.2887674622662</v>
      </c>
    </row>
    <row r="593" spans="1:9" x14ac:dyDescent="0.2">
      <c r="A593">
        <v>855.81178890000001</v>
      </c>
      <c r="B593">
        <v>1427.63534071296</v>
      </c>
      <c r="E593">
        <v>5.9172494999999999E-2</v>
      </c>
      <c r="F593">
        <v>0.13124060863329301</v>
      </c>
      <c r="H593">
        <f t="shared" si="9"/>
        <v>3877.8694598249999</v>
      </c>
      <c r="I593">
        <f t="shared" si="9"/>
        <v>8600.853286782858</v>
      </c>
    </row>
    <row r="594" spans="1:9" x14ac:dyDescent="0.2">
      <c r="A594">
        <v>615.4039338</v>
      </c>
      <c r="B594">
        <v>296.34510495513598</v>
      </c>
      <c r="E594">
        <v>4.7349690999999999E-2</v>
      </c>
      <c r="F594">
        <v>4.4928002570518003E-2</v>
      </c>
      <c r="H594">
        <f t="shared" si="9"/>
        <v>3103.061999685</v>
      </c>
      <c r="I594">
        <f t="shared" si="9"/>
        <v>2944.3566484588973</v>
      </c>
    </row>
    <row r="595" spans="1:9" x14ac:dyDescent="0.2">
      <c r="A595">
        <v>964.94511780000005</v>
      </c>
      <c r="B595">
        <v>2747.3569367527898</v>
      </c>
      <c r="E595">
        <v>9.4500550000000003E-2</v>
      </c>
      <c r="F595">
        <v>0.21448644989872701</v>
      </c>
      <c r="H595">
        <f t="shared" si="9"/>
        <v>6193.0935442500004</v>
      </c>
      <c r="I595">
        <f t="shared" si="9"/>
        <v>14056.369494113074</v>
      </c>
    </row>
    <row r="596" spans="1:9" x14ac:dyDescent="0.2">
      <c r="A596">
        <v>556.50982420000003</v>
      </c>
      <c r="B596">
        <v>889.40785314142704</v>
      </c>
      <c r="E596">
        <v>7.0974342999999995E-2</v>
      </c>
      <c r="F596">
        <v>0.105280285646475</v>
      </c>
      <c r="H596">
        <f t="shared" si="9"/>
        <v>4651.3035685049999</v>
      </c>
      <c r="I596">
        <f t="shared" si="9"/>
        <v>6899.543519841739</v>
      </c>
    </row>
    <row r="597" spans="1:9" x14ac:dyDescent="0.2">
      <c r="A597">
        <v>1730.972597</v>
      </c>
      <c r="B597">
        <v>499.48236956819801</v>
      </c>
      <c r="E597">
        <v>0.157089808</v>
      </c>
      <c r="F597">
        <v>4.0102960222255998E-2</v>
      </c>
      <c r="H597">
        <f t="shared" si="9"/>
        <v>10294.880567279999</v>
      </c>
      <c r="I597">
        <f t="shared" si="9"/>
        <v>2628.1474981655469</v>
      </c>
    </row>
    <row r="598" spans="1:9" x14ac:dyDescent="0.2">
      <c r="A598">
        <v>1132.1960979999999</v>
      </c>
      <c r="B598">
        <v>886.05883401632298</v>
      </c>
      <c r="E598">
        <v>0.103614542</v>
      </c>
      <c r="F598">
        <v>0.104315850484615</v>
      </c>
      <c r="H598">
        <f t="shared" si="9"/>
        <v>6790.37900997</v>
      </c>
      <c r="I598">
        <f t="shared" si="9"/>
        <v>6836.3392615092444</v>
      </c>
    </row>
    <row r="599" spans="1:9" x14ac:dyDescent="0.2">
      <c r="A599">
        <v>2048.113777</v>
      </c>
      <c r="B599">
        <v>1308.2549441270501</v>
      </c>
      <c r="E599">
        <v>0.163940909</v>
      </c>
      <c r="F599">
        <v>0.11544784187496</v>
      </c>
      <c r="H599">
        <f t="shared" si="9"/>
        <v>10743.867471314999</v>
      </c>
      <c r="I599">
        <f t="shared" si="9"/>
        <v>7565.8743172755039</v>
      </c>
    </row>
    <row r="600" spans="1:9" x14ac:dyDescent="0.2">
      <c r="A600">
        <v>426.29805240000002</v>
      </c>
      <c r="B600">
        <v>624.65884527191497</v>
      </c>
      <c r="E600">
        <v>4.109293E-2</v>
      </c>
      <c r="F600">
        <v>7.34892759143429E-2</v>
      </c>
      <c r="H600">
        <f t="shared" si="9"/>
        <v>2693.0251675499999</v>
      </c>
      <c r="I600">
        <f t="shared" si="9"/>
        <v>4816.1196970464616</v>
      </c>
    </row>
    <row r="601" spans="1:9" x14ac:dyDescent="0.2">
      <c r="A601">
        <v>521.55295599999999</v>
      </c>
      <c r="B601">
        <v>1318.43533564731</v>
      </c>
      <c r="E601">
        <v>6.0350954999999998E-2</v>
      </c>
      <c r="F601">
        <v>0.119934079473056</v>
      </c>
      <c r="H601">
        <f t="shared" si="9"/>
        <v>3955.0998359249998</v>
      </c>
      <c r="I601">
        <f t="shared" si="9"/>
        <v>7859.8798982667249</v>
      </c>
    </row>
    <row r="602" spans="1:9" x14ac:dyDescent="0.2">
      <c r="A602">
        <v>2323.66671</v>
      </c>
      <c r="B602">
        <v>865.541212260723</v>
      </c>
      <c r="E602">
        <v>0.18805978600000001</v>
      </c>
      <c r="F602">
        <v>6.5314006358340101E-2</v>
      </c>
      <c r="H602">
        <f t="shared" si="9"/>
        <v>12324.49807551</v>
      </c>
      <c r="I602">
        <f t="shared" si="9"/>
        <v>4280.3534066938182</v>
      </c>
    </row>
    <row r="603" spans="1:9" x14ac:dyDescent="0.2">
      <c r="A603">
        <v>421.36471710000001</v>
      </c>
      <c r="B603">
        <v>524.58824585005596</v>
      </c>
      <c r="E603">
        <v>4.3412807999999997E-2</v>
      </c>
      <c r="F603">
        <v>5.1918868354122703E-2</v>
      </c>
      <c r="H603">
        <f t="shared" si="9"/>
        <v>2845.0583722799997</v>
      </c>
      <c r="I603">
        <f t="shared" si="9"/>
        <v>3402.5030375874312</v>
      </c>
    </row>
    <row r="604" spans="1:9" x14ac:dyDescent="0.2">
      <c r="A604">
        <v>764.28237679999995</v>
      </c>
      <c r="B604">
        <v>666.37648961320497</v>
      </c>
      <c r="E604">
        <v>7.9003760000000006E-2</v>
      </c>
      <c r="F604">
        <v>8.2666727405186102E-2</v>
      </c>
      <c r="H604">
        <f t="shared" si="9"/>
        <v>5177.5114116000004</v>
      </c>
      <c r="I604">
        <f t="shared" si="9"/>
        <v>5417.5639804988714</v>
      </c>
    </row>
    <row r="605" spans="1:9" x14ac:dyDescent="0.2">
      <c r="A605">
        <v>603.83138299999996</v>
      </c>
      <c r="B605">
        <v>1245.74121605604</v>
      </c>
      <c r="E605">
        <v>5.3990646000000003E-2</v>
      </c>
      <c r="F605">
        <v>0.11659876601048701</v>
      </c>
      <c r="H605">
        <f t="shared" si="9"/>
        <v>3538.2769856100003</v>
      </c>
      <c r="I605">
        <f t="shared" si="9"/>
        <v>7641.3001304972659</v>
      </c>
    </row>
    <row r="606" spans="1:9" x14ac:dyDescent="0.2">
      <c r="A606">
        <v>870.50590890000001</v>
      </c>
      <c r="B606">
        <v>1023.09414717927</v>
      </c>
      <c r="E606">
        <v>5.9981114000000002E-2</v>
      </c>
      <c r="F606">
        <v>7.9291184002113907E-2</v>
      </c>
      <c r="H606">
        <f t="shared" si="9"/>
        <v>3930.8623059900001</v>
      </c>
      <c r="I606">
        <f t="shared" si="9"/>
        <v>5196.3477435785353</v>
      </c>
    </row>
    <row r="607" spans="1:9" x14ac:dyDescent="0.2">
      <c r="A607">
        <v>1611.878459</v>
      </c>
      <c r="B607">
        <v>787.85883569717396</v>
      </c>
      <c r="E607">
        <v>0.10292965900000001</v>
      </c>
      <c r="F607">
        <v>0.104866076893008</v>
      </c>
      <c r="H607">
        <f t="shared" si="9"/>
        <v>6745.495202565</v>
      </c>
      <c r="I607">
        <f t="shared" si="9"/>
        <v>6872.3983491832796</v>
      </c>
    </row>
    <row r="608" spans="1:9" x14ac:dyDescent="0.2">
      <c r="A608">
        <v>604.7960994</v>
      </c>
      <c r="B608">
        <v>324.74902488291201</v>
      </c>
      <c r="E608">
        <v>6.1859066999999997E-2</v>
      </c>
      <c r="F608">
        <v>5.1645837290539502E-2</v>
      </c>
      <c r="H608">
        <f t="shared" si="9"/>
        <v>4053.9339558449997</v>
      </c>
      <c r="I608">
        <f t="shared" si="9"/>
        <v>3384.6099468355064</v>
      </c>
    </row>
    <row r="609" spans="1:9" x14ac:dyDescent="0.2">
      <c r="A609">
        <v>1749.5451579999999</v>
      </c>
      <c r="B609">
        <v>355.89804699644401</v>
      </c>
      <c r="E609">
        <v>0.14173243299999999</v>
      </c>
      <c r="F609">
        <v>4.5745250256612399E-2</v>
      </c>
      <c r="H609">
        <f t="shared" si="9"/>
        <v>9288.4349966549998</v>
      </c>
      <c r="I609">
        <f t="shared" si="9"/>
        <v>2997.9149755670937</v>
      </c>
    </row>
    <row r="610" spans="1:9" x14ac:dyDescent="0.2">
      <c r="A610">
        <v>562.37256000000002</v>
      </c>
      <c r="B610">
        <v>897.30983345955599</v>
      </c>
      <c r="E610">
        <v>5.4978253999999997E-2</v>
      </c>
      <c r="F610">
        <v>7.2993560030875704E-2</v>
      </c>
      <c r="H610">
        <f t="shared" si="9"/>
        <v>3602.9998758899997</v>
      </c>
      <c r="I610">
        <f t="shared" si="9"/>
        <v>4783.632956623439</v>
      </c>
    </row>
    <row r="611" spans="1:9" x14ac:dyDescent="0.2">
      <c r="A611">
        <v>727.95296800000006</v>
      </c>
      <c r="B611">
        <v>1711.45494278147</v>
      </c>
      <c r="E611">
        <v>7.3227338000000003E-2</v>
      </c>
      <c r="F611">
        <v>0.165742295446589</v>
      </c>
      <c r="H611">
        <f t="shared" si="9"/>
        <v>4798.9535958300003</v>
      </c>
      <c r="I611">
        <f t="shared" si="9"/>
        <v>10861.92133209221</v>
      </c>
    </row>
    <row r="612" spans="1:9" x14ac:dyDescent="0.2">
      <c r="A612">
        <v>1872.9726169999999</v>
      </c>
      <c r="B612">
        <v>1554.6588729135599</v>
      </c>
      <c r="E612">
        <v>0.13771857500000001</v>
      </c>
      <c r="F612">
        <v>0.12721208353764499</v>
      </c>
      <c r="H612">
        <f t="shared" si="9"/>
        <v>9025.3868126249999</v>
      </c>
      <c r="I612">
        <f t="shared" si="9"/>
        <v>8336.8438946395636</v>
      </c>
    </row>
    <row r="613" spans="1:9" x14ac:dyDescent="0.2">
      <c r="A613">
        <v>617.10196980000001</v>
      </c>
      <c r="B613">
        <v>751.59610719792499</v>
      </c>
      <c r="E613">
        <v>5.4127003999999999E-2</v>
      </c>
      <c r="F613">
        <v>6.1768253385759801E-2</v>
      </c>
      <c r="H613">
        <f t="shared" si="9"/>
        <v>3547.2132071400001</v>
      </c>
      <c r="I613">
        <f t="shared" si="9"/>
        <v>4047.9824856357686</v>
      </c>
    </row>
    <row r="614" spans="1:9" x14ac:dyDescent="0.2">
      <c r="A614">
        <v>533.03531009999995</v>
      </c>
      <c r="B614">
        <v>347.42353855818499</v>
      </c>
      <c r="E614">
        <v>4.1575173999999999E-2</v>
      </c>
      <c r="F614">
        <v>4.3357486404366E-2</v>
      </c>
      <c r="H614">
        <f t="shared" si="9"/>
        <v>2724.6290280899998</v>
      </c>
      <c r="I614">
        <f t="shared" si="9"/>
        <v>2841.432871510126</v>
      </c>
    </row>
    <row r="615" spans="1:9" x14ac:dyDescent="0.2">
      <c r="A615">
        <v>411.88236069999999</v>
      </c>
      <c r="B615">
        <v>636.63531685247995</v>
      </c>
      <c r="E615">
        <v>4.8593955000000001E-2</v>
      </c>
      <c r="F615">
        <v>6.10798538666871E-2</v>
      </c>
      <c r="H615">
        <f t="shared" si="9"/>
        <v>3184.6048409250002</v>
      </c>
      <c r="I615">
        <f t="shared" si="9"/>
        <v>4002.8682231533389</v>
      </c>
    </row>
    <row r="616" spans="1:9" x14ac:dyDescent="0.2">
      <c r="A616">
        <v>510.2235412</v>
      </c>
      <c r="B616">
        <v>1115.86668964102</v>
      </c>
      <c r="E616">
        <v>4.5192519E-2</v>
      </c>
      <c r="F616">
        <v>9.7506701296839193E-2</v>
      </c>
      <c r="H616">
        <f t="shared" si="9"/>
        <v>2961.691732665</v>
      </c>
      <c r="I616">
        <f t="shared" si="9"/>
        <v>6390.1016694883565</v>
      </c>
    </row>
    <row r="617" spans="1:9" x14ac:dyDescent="0.2">
      <c r="A617">
        <v>868.06276270000001</v>
      </c>
      <c r="B617">
        <v>325.32942138239702</v>
      </c>
      <c r="E617">
        <v>5.7801488999999998E-2</v>
      </c>
      <c r="F617">
        <v>5.9043452156514901E-2</v>
      </c>
      <c r="H617">
        <f t="shared" si="9"/>
        <v>3788.0205816149996</v>
      </c>
      <c r="I617">
        <f t="shared" si="9"/>
        <v>3869.4126370772042</v>
      </c>
    </row>
    <row r="618" spans="1:9" x14ac:dyDescent="0.2">
      <c r="A618">
        <v>840.59219270000006</v>
      </c>
      <c r="B618">
        <v>613.14902986213497</v>
      </c>
      <c r="E618">
        <v>6.9510641999999997E-2</v>
      </c>
      <c r="F618">
        <v>4.9071551009374603E-2</v>
      </c>
      <c r="H618">
        <f t="shared" si="9"/>
        <v>4555.37992347</v>
      </c>
      <c r="I618">
        <f t="shared" si="9"/>
        <v>3215.9040953993645</v>
      </c>
    </row>
    <row r="619" spans="1:9" x14ac:dyDescent="0.2">
      <c r="A619">
        <v>953.74905469999999</v>
      </c>
      <c r="B619">
        <v>825.48237920552401</v>
      </c>
      <c r="E619">
        <v>6.6182017999999995E-2</v>
      </c>
      <c r="F619">
        <v>7.5262798979351203E-2</v>
      </c>
      <c r="H619">
        <f t="shared" si="9"/>
        <v>4337.2385496299994</v>
      </c>
      <c r="I619">
        <f t="shared" si="9"/>
        <v>4932.3475311117809</v>
      </c>
    </row>
    <row r="620" spans="1:9" x14ac:dyDescent="0.2">
      <c r="A620">
        <v>372.7921667</v>
      </c>
      <c r="B620">
        <v>2272.83534432947</v>
      </c>
      <c r="E620">
        <v>4.3403442E-2</v>
      </c>
      <c r="F620">
        <v>0.168708086722793</v>
      </c>
      <c r="H620">
        <f t="shared" si="9"/>
        <v>2844.44457147</v>
      </c>
      <c r="I620">
        <f t="shared" si="9"/>
        <v>11056.284463378239</v>
      </c>
    </row>
    <row r="621" spans="1:9" x14ac:dyDescent="0.2">
      <c r="A621">
        <v>1846.902022</v>
      </c>
      <c r="B621">
        <v>472.32941940426798</v>
      </c>
      <c r="E621">
        <v>0.13087457599999999</v>
      </c>
      <c r="F621">
        <v>5.1637631945366497E-2</v>
      </c>
      <c r="H621">
        <f t="shared" si="9"/>
        <v>8576.8653381599997</v>
      </c>
      <c r="I621">
        <f t="shared" si="9"/>
        <v>3384.0722095395936</v>
      </c>
    </row>
    <row r="622" spans="1:9" x14ac:dyDescent="0.2">
      <c r="A622">
        <v>460.38432230000001</v>
      </c>
      <c r="B622">
        <v>308.42746385745698</v>
      </c>
      <c r="E622">
        <v>4.9018774000000001E-2</v>
      </c>
      <c r="F622">
        <v>3.6717555221125797E-2</v>
      </c>
      <c r="H622">
        <f t="shared" si="9"/>
        <v>3212.4453540899999</v>
      </c>
      <c r="I622">
        <f t="shared" si="9"/>
        <v>2406.2849814164792</v>
      </c>
    </row>
    <row r="623" spans="1:9" x14ac:dyDescent="0.2">
      <c r="A623">
        <v>825.96081340000001</v>
      </c>
      <c r="B623">
        <v>761.96472397446598</v>
      </c>
      <c r="E623">
        <v>6.2027697E-2</v>
      </c>
      <c r="F623">
        <v>9.2741568156580606E-2</v>
      </c>
      <c r="H623">
        <f t="shared" si="9"/>
        <v>4064.9851228950001</v>
      </c>
      <c r="I623">
        <f t="shared" si="9"/>
        <v>6077.8186691415103</v>
      </c>
    </row>
    <row r="624" spans="1:9" x14ac:dyDescent="0.2">
      <c r="A624">
        <v>1693.3333889999999</v>
      </c>
      <c r="B624">
        <v>1533.1569114476399</v>
      </c>
      <c r="E624">
        <v>0.12759651799999999</v>
      </c>
      <c r="F624">
        <v>0.15196321850011299</v>
      </c>
      <c r="H624">
        <f t="shared" si="9"/>
        <v>8362.0378071300001</v>
      </c>
      <c r="I624">
        <f t="shared" si="9"/>
        <v>9958.909524404904</v>
      </c>
    </row>
    <row r="625" spans="1:9" x14ac:dyDescent="0.2">
      <c r="A625">
        <v>1103.4274849999999</v>
      </c>
      <c r="B625">
        <v>407.28235887363502</v>
      </c>
      <c r="E625">
        <v>8.0707101000000003E-2</v>
      </c>
      <c r="F625">
        <v>5.1606989213587799E-2</v>
      </c>
      <c r="H625">
        <f t="shared" si="9"/>
        <v>5289.1398640349998</v>
      </c>
      <c r="I625">
        <f t="shared" si="9"/>
        <v>3382.0640381124763</v>
      </c>
    </row>
    <row r="626" spans="1:9" x14ac:dyDescent="0.2">
      <c r="A626">
        <v>498.2156966</v>
      </c>
      <c r="B626">
        <v>976.60002745687905</v>
      </c>
      <c r="E626">
        <v>5.4071596999999999E-2</v>
      </c>
      <c r="F626">
        <v>8.1187133382399093E-2</v>
      </c>
      <c r="H626">
        <f t="shared" si="9"/>
        <v>3543.5821093949999</v>
      </c>
      <c r="I626">
        <f t="shared" si="9"/>
        <v>5320.5987862155243</v>
      </c>
    </row>
    <row r="627" spans="1:9" x14ac:dyDescent="0.2">
      <c r="A627">
        <v>681.55296999999996</v>
      </c>
      <c r="B627">
        <v>683.13334865868001</v>
      </c>
      <c r="E627">
        <v>6.5958867000000004E-2</v>
      </c>
      <c r="F627">
        <v>9.0075599770395601E-2</v>
      </c>
      <c r="H627">
        <f t="shared" si="9"/>
        <v>4322.6143488450007</v>
      </c>
      <c r="I627">
        <f t="shared" si="9"/>
        <v>5903.1044309528761</v>
      </c>
    </row>
    <row r="628" spans="1:9" x14ac:dyDescent="0.2">
      <c r="A628">
        <v>1165.4078830000001</v>
      </c>
      <c r="B628">
        <v>770.61570341512504</v>
      </c>
      <c r="E628">
        <v>0.13511975500000001</v>
      </c>
      <c r="F628">
        <v>9.7570993088772498E-2</v>
      </c>
      <c r="H628">
        <f t="shared" si="9"/>
        <v>8855.0731439250012</v>
      </c>
      <c r="I628">
        <f t="shared" si="9"/>
        <v>6394.3150320727054</v>
      </c>
    </row>
    <row r="629" spans="1:9" x14ac:dyDescent="0.2">
      <c r="A629">
        <v>867.72552470000005</v>
      </c>
      <c r="B629">
        <v>974.95688822865395</v>
      </c>
      <c r="E629">
        <v>7.0840520000000004E-2</v>
      </c>
      <c r="F629">
        <v>8.4521620132523095E-2</v>
      </c>
      <c r="H629">
        <f t="shared" si="9"/>
        <v>4642.5334782</v>
      </c>
      <c r="I629">
        <f t="shared" si="9"/>
        <v>5539.1243753849012</v>
      </c>
    </row>
    <row r="630" spans="1:9" x14ac:dyDescent="0.2">
      <c r="A630">
        <v>1197.8157189999999</v>
      </c>
      <c r="B630">
        <v>352.22354114055599</v>
      </c>
      <c r="E630">
        <v>8.5205271999999999E-2</v>
      </c>
      <c r="F630">
        <v>4.0144009703733302E-2</v>
      </c>
      <c r="H630">
        <f t="shared" si="9"/>
        <v>5583.9275005199997</v>
      </c>
      <c r="I630">
        <f t="shared" si="9"/>
        <v>2630.8376759341618</v>
      </c>
    </row>
    <row r="631" spans="1:9" x14ac:dyDescent="0.2">
      <c r="A631">
        <v>1560.77259</v>
      </c>
      <c r="B631">
        <v>1206.8980799317301</v>
      </c>
      <c r="E631">
        <v>0.16591608299999999</v>
      </c>
      <c r="F631">
        <v>0.13641890809672599</v>
      </c>
      <c r="H631">
        <f t="shared" si="9"/>
        <v>10873.310499404999</v>
      </c>
      <c r="I631">
        <f t="shared" si="9"/>
        <v>8940.2131421189388</v>
      </c>
    </row>
    <row r="632" spans="1:9" x14ac:dyDescent="0.2">
      <c r="A632">
        <v>540.85883490000003</v>
      </c>
      <c r="B632">
        <v>1013.02356201782</v>
      </c>
      <c r="E632">
        <v>4.7055753999999998E-2</v>
      </c>
      <c r="F632">
        <v>7.7253379243333198E-2</v>
      </c>
      <c r="H632">
        <f t="shared" si="9"/>
        <v>3083.7988383899997</v>
      </c>
      <c r="I632">
        <f t="shared" si="9"/>
        <v>5062.8002087118412</v>
      </c>
    </row>
    <row r="633" spans="1:9" x14ac:dyDescent="0.2">
      <c r="A633">
        <v>1017.823561</v>
      </c>
      <c r="B633">
        <v>2591.1843776628298</v>
      </c>
      <c r="E633">
        <v>7.7964271000000002E-2</v>
      </c>
      <c r="F633">
        <v>0.206996675001025</v>
      </c>
      <c r="H633">
        <f t="shared" si="9"/>
        <v>5109.3884999849997</v>
      </c>
      <c r="I633">
        <f t="shared" si="9"/>
        <v>13565.527096192174</v>
      </c>
    </row>
    <row r="634" spans="1:9" x14ac:dyDescent="0.2">
      <c r="A634">
        <v>582.77649120000001</v>
      </c>
      <c r="B634">
        <v>414.47060297802</v>
      </c>
      <c r="E634">
        <v>5.7958875E-2</v>
      </c>
      <c r="F634">
        <v>3.91194528530458E-2</v>
      </c>
      <c r="H634">
        <f t="shared" si="9"/>
        <v>3798.3348731249998</v>
      </c>
      <c r="I634">
        <f t="shared" si="9"/>
        <v>2563.6933427243566</v>
      </c>
    </row>
    <row r="635" spans="1:9" x14ac:dyDescent="0.2">
      <c r="A635">
        <v>3772.0275590000001</v>
      </c>
      <c r="B635">
        <v>714.90197741612701</v>
      </c>
      <c r="E635">
        <v>0.30819736599999997</v>
      </c>
      <c r="F635">
        <v>8.9095460794632098E-2</v>
      </c>
      <c r="H635">
        <f t="shared" si="9"/>
        <v>20197.714380809997</v>
      </c>
      <c r="I635">
        <f t="shared" si="9"/>
        <v>5838.8710231762143</v>
      </c>
    </row>
    <row r="636" spans="1:9" x14ac:dyDescent="0.2">
      <c r="A636">
        <v>547.17256440000006</v>
      </c>
      <c r="B636">
        <v>491.67451865598503</v>
      </c>
      <c r="E636">
        <v>4.2331159E-2</v>
      </c>
      <c r="F636">
        <v>4.9578957210445203E-2</v>
      </c>
      <c r="H636">
        <f t="shared" si="9"/>
        <v>2774.1725050650002</v>
      </c>
      <c r="I636">
        <f t="shared" si="9"/>
        <v>3249.1569607865263</v>
      </c>
    </row>
    <row r="637" spans="1:9" x14ac:dyDescent="0.2">
      <c r="A637">
        <v>1829.8118199999999</v>
      </c>
      <c r="B637">
        <v>912.917666099965</v>
      </c>
      <c r="E637">
        <v>0.1168313</v>
      </c>
      <c r="F637">
        <v>9.2000167902848401E-2</v>
      </c>
      <c r="H637">
        <f t="shared" si="9"/>
        <v>7656.5392455000001</v>
      </c>
      <c r="I637">
        <f t="shared" si="9"/>
        <v>6029.2310035131695</v>
      </c>
    </row>
    <row r="638" spans="1:9" x14ac:dyDescent="0.2">
      <c r="A638">
        <v>844.83922829999995</v>
      </c>
      <c r="B638">
        <v>512.96471868827905</v>
      </c>
      <c r="E638">
        <v>5.5185788E-2</v>
      </c>
      <c r="F638">
        <v>5.6787857709319003E-2</v>
      </c>
      <c r="H638">
        <f t="shared" si="9"/>
        <v>3616.60061658</v>
      </c>
      <c r="I638">
        <f t="shared" si="9"/>
        <v>3721.5922549802208</v>
      </c>
    </row>
    <row r="639" spans="1:9" x14ac:dyDescent="0.2">
      <c r="A639">
        <v>396.79608969999998</v>
      </c>
      <c r="B639">
        <v>420.10589514300199</v>
      </c>
      <c r="E639">
        <v>4.2306864999999999E-2</v>
      </c>
      <c r="F639">
        <v>4.1369364366617603E-2</v>
      </c>
      <c r="H639">
        <f t="shared" si="9"/>
        <v>2772.5803977750002</v>
      </c>
      <c r="I639">
        <f t="shared" si="9"/>
        <v>2711.1412937662844</v>
      </c>
    </row>
    <row r="640" spans="1:9" x14ac:dyDescent="0.2">
      <c r="A640">
        <v>694.00393340000005</v>
      </c>
      <c r="B640">
        <v>360.33726646751097</v>
      </c>
      <c r="E640">
        <v>5.3624164000000002E-2</v>
      </c>
      <c r="F640">
        <v>4.0414677710577801E-2</v>
      </c>
      <c r="H640">
        <f t="shared" si="9"/>
        <v>3514.2595877399999</v>
      </c>
      <c r="I640">
        <f t="shared" si="9"/>
        <v>2648.5759037627163</v>
      </c>
    </row>
    <row r="641" spans="1:9" x14ac:dyDescent="0.2">
      <c r="A641">
        <v>1418.0667080000001</v>
      </c>
      <c r="B641">
        <v>887.56473686918605</v>
      </c>
      <c r="E641">
        <v>6.0533880999999998E-2</v>
      </c>
      <c r="F641">
        <v>7.1716607697898005E-2</v>
      </c>
      <c r="H641">
        <f t="shared" si="9"/>
        <v>3967.0878913349998</v>
      </c>
      <c r="I641">
        <f t="shared" si="9"/>
        <v>4699.9478854817462</v>
      </c>
    </row>
    <row r="642" spans="1:9" x14ac:dyDescent="0.2">
      <c r="A642">
        <v>1492.733379</v>
      </c>
      <c r="B642">
        <v>1342.2078735530299</v>
      </c>
      <c r="E642">
        <v>0.11881981799999999</v>
      </c>
      <c r="F642">
        <v>9.0506262545720598E-2</v>
      </c>
      <c r="H642">
        <f t="shared" si="9"/>
        <v>7786.8567726299998</v>
      </c>
      <c r="I642">
        <f t="shared" si="9"/>
        <v>5931.327915933799</v>
      </c>
    </row>
    <row r="643" spans="1:9" x14ac:dyDescent="0.2">
      <c r="A643">
        <v>798.3215993</v>
      </c>
      <c r="B643">
        <v>2108.9333822354602</v>
      </c>
      <c r="E643">
        <v>6.7001393000000006E-2</v>
      </c>
      <c r="F643">
        <v>0.15947772097969301</v>
      </c>
      <c r="H643">
        <f t="shared" si="9"/>
        <v>4390.9362902550001</v>
      </c>
      <c r="I643">
        <f t="shared" si="9"/>
        <v>10451.372444404182</v>
      </c>
    </row>
    <row r="644" spans="1:9" x14ac:dyDescent="0.2">
      <c r="A644">
        <v>621.20392949999996</v>
      </c>
      <c r="B644">
        <v>1006.13728110119</v>
      </c>
      <c r="E644">
        <v>5.2386905999999997E-2</v>
      </c>
      <c r="F644">
        <v>8.3227502779485193E-2</v>
      </c>
      <c r="H644">
        <f t="shared" ref="H644:I707" si="10">E644*65535</f>
        <v>3433.17588471</v>
      </c>
      <c r="I644">
        <f t="shared" si="10"/>
        <v>5454.314394653562</v>
      </c>
    </row>
    <row r="645" spans="1:9" x14ac:dyDescent="0.2">
      <c r="A645">
        <v>673.73336059999997</v>
      </c>
      <c r="B645">
        <v>540.12158381566405</v>
      </c>
      <c r="E645">
        <v>6.7521884000000004E-2</v>
      </c>
      <c r="F645">
        <v>4.24657271653167E-2</v>
      </c>
      <c r="H645">
        <f t="shared" si="10"/>
        <v>4425.0466679400006</v>
      </c>
      <c r="I645">
        <f t="shared" si="10"/>
        <v>2782.9914297790301</v>
      </c>
    </row>
    <row r="646" spans="1:9" x14ac:dyDescent="0.2">
      <c r="A646">
        <v>846.14905009999995</v>
      </c>
      <c r="B646">
        <v>939.67060469090904</v>
      </c>
      <c r="E646">
        <v>7.6741252999999995E-2</v>
      </c>
      <c r="F646">
        <v>9.6733642648847998E-2</v>
      </c>
      <c r="H646">
        <f t="shared" si="10"/>
        <v>5029.2380153549993</v>
      </c>
      <c r="I646">
        <f t="shared" si="10"/>
        <v>6339.4392709922531</v>
      </c>
    </row>
    <row r="647" spans="1:9" x14ac:dyDescent="0.2">
      <c r="A647">
        <v>1519.8549350000001</v>
      </c>
      <c r="B647">
        <v>1358.13729989528</v>
      </c>
      <c r="E647">
        <v>9.2207421999999997E-2</v>
      </c>
      <c r="F647">
        <v>0.131475053232844</v>
      </c>
      <c r="H647">
        <f t="shared" si="10"/>
        <v>6042.81340077</v>
      </c>
      <c r="I647">
        <f t="shared" si="10"/>
        <v>8616.2176136144317</v>
      </c>
    </row>
    <row r="648" spans="1:9" x14ac:dyDescent="0.2">
      <c r="A648">
        <v>907.32159000000001</v>
      </c>
      <c r="B648">
        <v>1247.99218383058</v>
      </c>
      <c r="E648">
        <v>9.3192439000000002E-2</v>
      </c>
      <c r="F648">
        <v>8.85289199000205E-2</v>
      </c>
      <c r="H648">
        <f t="shared" si="10"/>
        <v>6107.3664898650004</v>
      </c>
      <c r="I648">
        <f t="shared" si="10"/>
        <v>5801.742765647843</v>
      </c>
    </row>
    <row r="649" spans="1:9" x14ac:dyDescent="0.2">
      <c r="A649">
        <v>940.66670309999995</v>
      </c>
      <c r="B649">
        <v>486.66667471453502</v>
      </c>
      <c r="E649">
        <v>7.2397960999999997E-2</v>
      </c>
      <c r="F649">
        <v>4.9073981518053297E-2</v>
      </c>
      <c r="H649">
        <f t="shared" si="10"/>
        <v>4744.6003741349996</v>
      </c>
      <c r="I649">
        <f t="shared" si="10"/>
        <v>3216.0633787856227</v>
      </c>
    </row>
    <row r="650" spans="1:9" x14ac:dyDescent="0.2">
      <c r="A650">
        <v>1105.545128</v>
      </c>
      <c r="B650">
        <v>391.98432527482498</v>
      </c>
      <c r="E650">
        <v>5.7484668000000003E-2</v>
      </c>
      <c r="F650">
        <v>4.1825045377168697E-2</v>
      </c>
      <c r="H650">
        <f t="shared" si="10"/>
        <v>3767.25771738</v>
      </c>
      <c r="I650">
        <f t="shared" si="10"/>
        <v>2741.0043487927505</v>
      </c>
    </row>
    <row r="651" spans="1:9" x14ac:dyDescent="0.2">
      <c r="A651">
        <v>513.97648319999996</v>
      </c>
      <c r="B651">
        <v>1363.87455163151</v>
      </c>
      <c r="E651">
        <v>4.4258717000000003E-2</v>
      </c>
      <c r="F651">
        <v>0.131141783810722</v>
      </c>
      <c r="H651">
        <f t="shared" si="10"/>
        <v>2900.4950185950001</v>
      </c>
      <c r="I651">
        <f t="shared" si="10"/>
        <v>8594.3768020356656</v>
      </c>
    </row>
    <row r="652" spans="1:9" x14ac:dyDescent="0.2">
      <c r="A652">
        <v>448.6117749</v>
      </c>
      <c r="B652">
        <v>579.91373641416396</v>
      </c>
      <c r="E652">
        <v>4.5674178000000003E-2</v>
      </c>
      <c r="F652">
        <v>4.7608056515406297E-2</v>
      </c>
      <c r="H652">
        <f t="shared" si="10"/>
        <v>2993.2572552300003</v>
      </c>
      <c r="I652">
        <f t="shared" si="10"/>
        <v>3119.9939837371517</v>
      </c>
    </row>
    <row r="653" spans="1:9" x14ac:dyDescent="0.2">
      <c r="A653">
        <v>1320.8196379999999</v>
      </c>
      <c r="B653">
        <v>462.58825219795102</v>
      </c>
      <c r="E653">
        <v>0.110049962</v>
      </c>
      <c r="F653">
        <v>6.6993229862121806E-2</v>
      </c>
      <c r="H653">
        <f t="shared" si="10"/>
        <v>7212.1242596700004</v>
      </c>
      <c r="I653">
        <f t="shared" si="10"/>
        <v>4390.4013190141523</v>
      </c>
    </row>
    <row r="654" spans="1:9" x14ac:dyDescent="0.2">
      <c r="A654">
        <v>379.40001080000002</v>
      </c>
      <c r="B654">
        <v>565.63922452926602</v>
      </c>
      <c r="E654">
        <v>4.2240037000000001E-2</v>
      </c>
      <c r="F654">
        <v>5.1124297227880103E-2</v>
      </c>
      <c r="H654">
        <f t="shared" si="10"/>
        <v>2768.2008247950002</v>
      </c>
      <c r="I654">
        <f t="shared" si="10"/>
        <v>3350.4308188291225</v>
      </c>
    </row>
    <row r="655" spans="1:9" x14ac:dyDescent="0.2">
      <c r="A655">
        <v>823.4588516</v>
      </c>
      <c r="B655">
        <v>2471.1059638857801</v>
      </c>
      <c r="E655">
        <v>6.1060273999999998E-2</v>
      </c>
      <c r="F655">
        <v>8.4088405209302899E-2</v>
      </c>
      <c r="H655">
        <f t="shared" si="10"/>
        <v>4001.58505659</v>
      </c>
      <c r="I655">
        <f t="shared" si="10"/>
        <v>5510.7336353916653</v>
      </c>
    </row>
    <row r="656" spans="1:9" x14ac:dyDescent="0.2">
      <c r="A656">
        <v>1131.349046</v>
      </c>
      <c r="B656">
        <v>607.14903566613702</v>
      </c>
      <c r="E656">
        <v>8.9882343000000003E-2</v>
      </c>
      <c r="F656">
        <v>4.3290483826462597E-2</v>
      </c>
      <c r="H656">
        <f t="shared" si="10"/>
        <v>5890.4393485050005</v>
      </c>
      <c r="I656">
        <f t="shared" si="10"/>
        <v>2837.0418575672265</v>
      </c>
    </row>
    <row r="657" spans="1:9" x14ac:dyDescent="0.2">
      <c r="A657">
        <v>705.89806350000003</v>
      </c>
      <c r="B657">
        <v>773.56865223869602</v>
      </c>
      <c r="E657">
        <v>0.127074359</v>
      </c>
      <c r="F657">
        <v>6.9322399161098294E-2</v>
      </c>
      <c r="H657">
        <f t="shared" si="10"/>
        <v>8327.8181170650005</v>
      </c>
      <c r="I657">
        <f t="shared" si="10"/>
        <v>4543.0434290225767</v>
      </c>
    </row>
    <row r="658" spans="1:9" x14ac:dyDescent="0.2">
      <c r="A658">
        <v>976.43925149999995</v>
      </c>
      <c r="B658">
        <v>662.78825685009303</v>
      </c>
      <c r="E658">
        <v>0.13256031099999999</v>
      </c>
      <c r="F658">
        <v>7.4370316073843507E-2</v>
      </c>
      <c r="H658">
        <f t="shared" si="10"/>
        <v>8687.3399813849992</v>
      </c>
      <c r="I658">
        <f t="shared" si="10"/>
        <v>4873.8586638993338</v>
      </c>
    </row>
    <row r="659" spans="1:9" x14ac:dyDescent="0.2">
      <c r="A659">
        <v>758.64314909999996</v>
      </c>
      <c r="B659">
        <v>491.129419375211</v>
      </c>
      <c r="E659">
        <v>5.0576210000000003E-2</v>
      </c>
      <c r="F659">
        <v>4.9810285940690702E-2</v>
      </c>
      <c r="H659">
        <f t="shared" si="10"/>
        <v>3314.5119223500001</v>
      </c>
      <c r="I659">
        <f t="shared" si="10"/>
        <v>3264.3170891231653</v>
      </c>
    </row>
    <row r="660" spans="1:9" x14ac:dyDescent="0.2">
      <c r="A660">
        <v>455.9137384</v>
      </c>
      <c r="B660">
        <v>702.48629382252602</v>
      </c>
      <c r="E660">
        <v>4.2497552000000001E-2</v>
      </c>
      <c r="F660">
        <v>5.7514843116303102E-2</v>
      </c>
      <c r="H660">
        <f t="shared" si="10"/>
        <v>2785.0770703200001</v>
      </c>
      <c r="I660">
        <f t="shared" si="10"/>
        <v>3769.2352436269239</v>
      </c>
    </row>
    <row r="661" spans="1:9" x14ac:dyDescent="0.2">
      <c r="A661">
        <v>627.39609480000001</v>
      </c>
      <c r="B661">
        <v>1090.1961030811001</v>
      </c>
      <c r="E661">
        <v>4.3496679000000003E-2</v>
      </c>
      <c r="F661">
        <v>8.8368007058531803E-2</v>
      </c>
      <c r="H661">
        <f t="shared" si="10"/>
        <v>2850.5548582650003</v>
      </c>
      <c r="I661">
        <f t="shared" si="10"/>
        <v>5791.1973425808819</v>
      </c>
    </row>
    <row r="662" spans="1:9" x14ac:dyDescent="0.2">
      <c r="A662">
        <v>844.63530839999999</v>
      </c>
      <c r="B662">
        <v>411.25491058640102</v>
      </c>
      <c r="E662">
        <v>4.9209701000000002E-2</v>
      </c>
      <c r="F662">
        <v>4.6401321289225E-2</v>
      </c>
      <c r="H662">
        <f t="shared" si="10"/>
        <v>3224.957755035</v>
      </c>
      <c r="I662">
        <f t="shared" si="10"/>
        <v>3040.9105906893606</v>
      </c>
    </row>
    <row r="663" spans="1:9" x14ac:dyDescent="0.2">
      <c r="A663">
        <v>1044.8235520000001</v>
      </c>
      <c r="B663">
        <v>662.25883856415703</v>
      </c>
      <c r="E663">
        <v>9.2741305999999996E-2</v>
      </c>
      <c r="F663">
        <v>4.5270274014912598E-2</v>
      </c>
      <c r="H663">
        <f t="shared" si="10"/>
        <v>6077.8014887099998</v>
      </c>
      <c r="I663">
        <f t="shared" si="10"/>
        <v>2966.7874075672971</v>
      </c>
    </row>
    <row r="664" spans="1:9" x14ac:dyDescent="0.2">
      <c r="A664">
        <v>755.24708280000004</v>
      </c>
      <c r="B664">
        <v>451.88236574828602</v>
      </c>
      <c r="E664">
        <v>6.0203036000000001E-2</v>
      </c>
      <c r="F664">
        <v>4.2358676954282498E-2</v>
      </c>
      <c r="H664">
        <f t="shared" si="10"/>
        <v>3945.40596426</v>
      </c>
      <c r="I664">
        <f t="shared" si="10"/>
        <v>2775.9758941989035</v>
      </c>
    </row>
    <row r="665" spans="1:9" x14ac:dyDescent="0.2">
      <c r="A665">
        <v>474.85099250000002</v>
      </c>
      <c r="B665">
        <v>716.549031646922</v>
      </c>
      <c r="E665">
        <v>5.7993525999999997E-2</v>
      </c>
      <c r="F665">
        <v>4.8841185443863497E-2</v>
      </c>
      <c r="H665">
        <f t="shared" si="10"/>
        <v>3800.60572641</v>
      </c>
      <c r="I665">
        <f t="shared" si="10"/>
        <v>3200.8070880635942</v>
      </c>
    </row>
    <row r="666" spans="1:9" x14ac:dyDescent="0.2">
      <c r="A666">
        <v>1336.9372960000001</v>
      </c>
      <c r="B666">
        <v>3843.40795221179</v>
      </c>
      <c r="E666">
        <v>0.14889601299999999</v>
      </c>
      <c r="F666">
        <v>0.28867417396813799</v>
      </c>
      <c r="H666">
        <f t="shared" si="10"/>
        <v>9757.9002119550005</v>
      </c>
      <c r="I666">
        <f t="shared" si="10"/>
        <v>18918.261991001924</v>
      </c>
    </row>
    <row r="667" spans="1:9" x14ac:dyDescent="0.2">
      <c r="A667">
        <v>580.01570319999996</v>
      </c>
      <c r="B667">
        <v>301.85883439332201</v>
      </c>
      <c r="E667">
        <v>4.1987526999999997E-2</v>
      </c>
      <c r="F667">
        <v>3.8914378547547E-2</v>
      </c>
      <c r="H667">
        <f t="shared" si="10"/>
        <v>2751.6525819449998</v>
      </c>
      <c r="I667">
        <f t="shared" si="10"/>
        <v>2550.2537981134928</v>
      </c>
    </row>
    <row r="668" spans="1:9" x14ac:dyDescent="0.2">
      <c r="A668">
        <v>1469.560827</v>
      </c>
      <c r="B668">
        <v>1886.9647459983801</v>
      </c>
      <c r="E668">
        <v>0.145616412</v>
      </c>
      <c r="F668">
        <v>0.16847899517842699</v>
      </c>
      <c r="H668">
        <f t="shared" si="10"/>
        <v>9542.9715604199992</v>
      </c>
      <c r="I668">
        <f t="shared" si="10"/>
        <v>11041.270949018213</v>
      </c>
    </row>
    <row r="669" spans="1:9" x14ac:dyDescent="0.2">
      <c r="A669">
        <v>484.62354060000001</v>
      </c>
      <c r="B669">
        <v>372.847068823874</v>
      </c>
      <c r="E669">
        <v>5.6129667000000001E-2</v>
      </c>
      <c r="F669">
        <v>4.31037073784825E-2</v>
      </c>
      <c r="H669">
        <f t="shared" si="10"/>
        <v>3678.4577268450003</v>
      </c>
      <c r="I669">
        <f t="shared" si="10"/>
        <v>2824.8014630488506</v>
      </c>
    </row>
    <row r="670" spans="1:9" x14ac:dyDescent="0.2">
      <c r="A670">
        <v>2162.3647689999998</v>
      </c>
      <c r="B670">
        <v>242.32941874116599</v>
      </c>
      <c r="E670">
        <v>0.101220089</v>
      </c>
      <c r="F670">
        <v>4.21442467375941E-2</v>
      </c>
      <c r="H670">
        <f t="shared" si="10"/>
        <v>6633.458532615</v>
      </c>
      <c r="I670">
        <f t="shared" si="10"/>
        <v>2761.9232099482292</v>
      </c>
    </row>
    <row r="671" spans="1:9" x14ac:dyDescent="0.2">
      <c r="A671">
        <v>1006.454934</v>
      </c>
      <c r="B671">
        <v>379.78040146827698</v>
      </c>
      <c r="E671">
        <v>8.0317208000000001E-2</v>
      </c>
      <c r="F671">
        <v>4.4284095320461403E-2</v>
      </c>
      <c r="H671">
        <f t="shared" si="10"/>
        <v>5263.5882262799996</v>
      </c>
      <c r="I671">
        <f t="shared" si="10"/>
        <v>2902.1581868264379</v>
      </c>
    </row>
    <row r="672" spans="1:9" x14ac:dyDescent="0.2">
      <c r="A672">
        <v>277.97255289999998</v>
      </c>
      <c r="B672">
        <v>3829.5098904483002</v>
      </c>
      <c r="E672">
        <v>5.0948049000000002E-2</v>
      </c>
      <c r="F672">
        <v>0.31124105091419801</v>
      </c>
      <c r="H672">
        <f t="shared" si="10"/>
        <v>3338.8803912150001</v>
      </c>
      <c r="I672">
        <f t="shared" si="10"/>
        <v>20397.182271661968</v>
      </c>
    </row>
    <row r="673" spans="1:9" x14ac:dyDescent="0.2">
      <c r="A673">
        <v>536.55294819999995</v>
      </c>
      <c r="B673">
        <v>1208.9490546025299</v>
      </c>
      <c r="E673">
        <v>5.2239602000000003E-2</v>
      </c>
      <c r="F673">
        <v>0.100502872608074</v>
      </c>
      <c r="H673">
        <f t="shared" si="10"/>
        <v>3423.5223170700001</v>
      </c>
      <c r="I673">
        <f t="shared" si="10"/>
        <v>6586.4557563701301</v>
      </c>
    </row>
    <row r="674" spans="1:9" x14ac:dyDescent="0.2">
      <c r="A674">
        <v>2375.2118359999999</v>
      </c>
      <c r="B674">
        <v>827.44707665219903</v>
      </c>
      <c r="E674">
        <v>0.24343669500000001</v>
      </c>
      <c r="F674">
        <v>8.7228239157937898E-2</v>
      </c>
      <c r="H674">
        <f t="shared" si="10"/>
        <v>15953.623806825</v>
      </c>
      <c r="I674">
        <f t="shared" si="10"/>
        <v>5716.5026532154598</v>
      </c>
    </row>
    <row r="675" spans="1:9" x14ac:dyDescent="0.2">
      <c r="A675">
        <v>1648.5176819999999</v>
      </c>
      <c r="B675">
        <v>1640.42750004306</v>
      </c>
      <c r="E675">
        <v>7.3904675000000003E-2</v>
      </c>
      <c r="F675">
        <v>0.124937357200538</v>
      </c>
      <c r="H675">
        <f t="shared" si="10"/>
        <v>4843.3428761249997</v>
      </c>
      <c r="I675">
        <f t="shared" si="10"/>
        <v>8187.7697041372576</v>
      </c>
    </row>
    <row r="676" spans="1:9" x14ac:dyDescent="0.2">
      <c r="A676">
        <v>337.36863640000001</v>
      </c>
      <c r="B676">
        <v>417.20785149559299</v>
      </c>
      <c r="E676">
        <v>4.3285685999999997E-2</v>
      </c>
      <c r="F676">
        <v>4.7496340106511097E-2</v>
      </c>
      <c r="H676">
        <f t="shared" si="10"/>
        <v>2836.7274320099996</v>
      </c>
      <c r="I676">
        <f t="shared" si="10"/>
        <v>3112.6726488802046</v>
      </c>
    </row>
    <row r="677" spans="1:9" x14ac:dyDescent="0.2">
      <c r="A677">
        <v>601.95688089999999</v>
      </c>
      <c r="B677">
        <v>981.768644165247</v>
      </c>
      <c r="E677">
        <v>6.2514994000000004E-2</v>
      </c>
      <c r="F677">
        <v>4.8631298006996601E-2</v>
      </c>
      <c r="H677">
        <f t="shared" si="10"/>
        <v>4096.9201317900006</v>
      </c>
      <c r="I677">
        <f t="shared" si="10"/>
        <v>3187.0521148885223</v>
      </c>
    </row>
    <row r="678" spans="1:9" x14ac:dyDescent="0.2">
      <c r="A678">
        <v>895.08630900000003</v>
      </c>
      <c r="B678">
        <v>1828.6588799543599</v>
      </c>
      <c r="E678">
        <v>6.7087865999999996E-2</v>
      </c>
      <c r="F678">
        <v>0.14544332139937699</v>
      </c>
      <c r="H678">
        <f t="shared" si="10"/>
        <v>4396.6032983099994</v>
      </c>
      <c r="I678">
        <f t="shared" si="10"/>
        <v>9531.6280679081719</v>
      </c>
    </row>
    <row r="679" spans="1:9" x14ac:dyDescent="0.2">
      <c r="A679">
        <v>738.6745224</v>
      </c>
      <c r="B679">
        <v>392.48236121051002</v>
      </c>
      <c r="E679">
        <v>5.7790214999999999E-2</v>
      </c>
      <c r="F679">
        <v>4.5722549069257899E-2</v>
      </c>
      <c r="H679">
        <f t="shared" si="10"/>
        <v>3787.2817400250001</v>
      </c>
      <c r="I679">
        <f t="shared" si="10"/>
        <v>2996.4272532538166</v>
      </c>
    </row>
    <row r="680" spans="1:9" x14ac:dyDescent="0.2">
      <c r="A680">
        <v>467.99609199999998</v>
      </c>
      <c r="B680">
        <v>900.63139703124705</v>
      </c>
      <c r="E680">
        <v>4.2059502999999998E-2</v>
      </c>
      <c r="F680">
        <v>5.7204738124444002E-2</v>
      </c>
      <c r="H680">
        <f t="shared" si="10"/>
        <v>2756.3695291049999</v>
      </c>
      <c r="I680">
        <f t="shared" si="10"/>
        <v>3748.9125129854378</v>
      </c>
    </row>
    <row r="681" spans="1:9" x14ac:dyDescent="0.2">
      <c r="A681">
        <v>385.3921656</v>
      </c>
      <c r="B681">
        <v>3686.0549890771499</v>
      </c>
      <c r="E681">
        <v>4.5302945999999997E-2</v>
      </c>
      <c r="F681">
        <v>0.30632884476665401</v>
      </c>
      <c r="H681">
        <f t="shared" si="10"/>
        <v>2968.9285661099998</v>
      </c>
      <c r="I681">
        <f t="shared" si="10"/>
        <v>20075.26084178267</v>
      </c>
    </row>
    <row r="682" spans="1:9" x14ac:dyDescent="0.2">
      <c r="A682">
        <v>1528.913753</v>
      </c>
      <c r="B682">
        <v>1336.0314034595999</v>
      </c>
      <c r="E682">
        <v>0.10295715499999999</v>
      </c>
      <c r="F682">
        <v>8.6868101655371094E-2</v>
      </c>
      <c r="H682">
        <f t="shared" si="10"/>
        <v>6747.2971529249999</v>
      </c>
      <c r="I682">
        <f t="shared" si="10"/>
        <v>5692.9010419847446</v>
      </c>
    </row>
    <row r="683" spans="1:9" x14ac:dyDescent="0.2">
      <c r="A683">
        <v>821.41570000000002</v>
      </c>
      <c r="B683">
        <v>1311.9921994470001</v>
      </c>
      <c r="E683">
        <v>5.631535E-2</v>
      </c>
      <c r="F683">
        <v>0.14751430171430199</v>
      </c>
      <c r="H683">
        <f t="shared" si="10"/>
        <v>3690.6264622499998</v>
      </c>
      <c r="I683">
        <f t="shared" si="10"/>
        <v>9667.3497628467812</v>
      </c>
    </row>
    <row r="684" spans="1:9" x14ac:dyDescent="0.2">
      <c r="A684">
        <v>620.43924010000001</v>
      </c>
      <c r="B684">
        <v>1449.03140547871</v>
      </c>
      <c r="E684">
        <v>7.1029105999999995E-2</v>
      </c>
      <c r="F684">
        <v>0.17807931737479599</v>
      </c>
      <c r="H684">
        <f t="shared" si="10"/>
        <v>4654.8924617099992</v>
      </c>
      <c r="I684">
        <f t="shared" si="10"/>
        <v>11670.428064157255</v>
      </c>
    </row>
    <row r="685" spans="1:9" x14ac:dyDescent="0.2">
      <c r="A685">
        <v>1018.447095</v>
      </c>
      <c r="B685">
        <v>443.13334149494699</v>
      </c>
      <c r="E685">
        <v>6.9475891999999997E-2</v>
      </c>
      <c r="F685">
        <v>4.9517637891937298E-2</v>
      </c>
      <c r="H685">
        <f t="shared" si="10"/>
        <v>4553.1025822199999</v>
      </c>
      <c r="I685">
        <f t="shared" si="10"/>
        <v>3245.138399248111</v>
      </c>
    </row>
    <row r="686" spans="1:9" x14ac:dyDescent="0.2">
      <c r="A686">
        <v>747.05491529999995</v>
      </c>
      <c r="B686">
        <v>683.66668943315699</v>
      </c>
      <c r="E686">
        <v>0.100289289</v>
      </c>
      <c r="F686">
        <v>5.9949727238965002E-2</v>
      </c>
      <c r="H686">
        <f t="shared" si="10"/>
        <v>6572.4585546150001</v>
      </c>
      <c r="I686">
        <f t="shared" si="10"/>
        <v>3928.8053746055716</v>
      </c>
    </row>
    <row r="687" spans="1:9" x14ac:dyDescent="0.2">
      <c r="A687">
        <v>1018.380419</v>
      </c>
      <c r="B687">
        <v>1037.7176702096999</v>
      </c>
      <c r="E687">
        <v>8.5355830999999993E-2</v>
      </c>
      <c r="F687">
        <v>9.1857809171435406E-2</v>
      </c>
      <c r="H687">
        <f t="shared" si="10"/>
        <v>5593.7943845849995</v>
      </c>
      <c r="I687">
        <f t="shared" si="10"/>
        <v>6019.9015240500194</v>
      </c>
    </row>
    <row r="688" spans="1:9" x14ac:dyDescent="0.2">
      <c r="A688">
        <v>570.58432249999998</v>
      </c>
      <c r="B688">
        <v>376.725499473512</v>
      </c>
      <c r="E688">
        <v>5.0462927999999997E-2</v>
      </c>
      <c r="F688">
        <v>5.5695668165805998E-2</v>
      </c>
      <c r="H688">
        <f t="shared" si="10"/>
        <v>3307.0879864799999</v>
      </c>
      <c r="I688">
        <f t="shared" si="10"/>
        <v>3650.0156132460961</v>
      </c>
    </row>
    <row r="689" spans="1:9" x14ac:dyDescent="0.2">
      <c r="A689">
        <v>861.28237709999996</v>
      </c>
      <c r="B689">
        <v>1943.59220091253</v>
      </c>
      <c r="E689">
        <v>8.3888417000000007E-2</v>
      </c>
      <c r="F689">
        <v>0.17121143418891199</v>
      </c>
      <c r="H689">
        <f t="shared" si="10"/>
        <v>5497.6274080950006</v>
      </c>
      <c r="I689">
        <f t="shared" si="10"/>
        <v>11220.341339570348</v>
      </c>
    </row>
    <row r="690" spans="1:9" x14ac:dyDescent="0.2">
      <c r="A690">
        <v>894.69413650000001</v>
      </c>
      <c r="B690">
        <v>1077.4510034546199</v>
      </c>
      <c r="E690">
        <v>4.6627795E-2</v>
      </c>
      <c r="F690">
        <v>9.0717437354098304E-2</v>
      </c>
      <c r="H690">
        <f t="shared" si="10"/>
        <v>3055.752545325</v>
      </c>
      <c r="I690">
        <f t="shared" si="10"/>
        <v>5945.1672570008323</v>
      </c>
    </row>
    <row r="691" spans="1:9" x14ac:dyDescent="0.2">
      <c r="A691">
        <v>663.54903590000004</v>
      </c>
      <c r="B691">
        <v>880.87845067307296</v>
      </c>
      <c r="E691">
        <v>5.7609743999999997E-2</v>
      </c>
      <c r="F691">
        <v>8.90765952748582E-2</v>
      </c>
      <c r="H691">
        <f t="shared" si="10"/>
        <v>3775.45457304</v>
      </c>
      <c r="I691">
        <f t="shared" si="10"/>
        <v>5837.6346713378325</v>
      </c>
    </row>
    <row r="692" spans="1:9" x14ac:dyDescent="0.2">
      <c r="A692">
        <v>705.89806899999996</v>
      </c>
      <c r="B692">
        <v>290.17647659033503</v>
      </c>
      <c r="E692">
        <v>6.6431213000000003E-2</v>
      </c>
      <c r="F692">
        <v>4.6667172175994698E-2</v>
      </c>
      <c r="H692">
        <f t="shared" si="10"/>
        <v>4353.569543955</v>
      </c>
      <c r="I692">
        <f t="shared" si="10"/>
        <v>3058.3331285538125</v>
      </c>
    </row>
    <row r="693" spans="1:9" x14ac:dyDescent="0.2">
      <c r="A693">
        <v>395.02354489999999</v>
      </c>
      <c r="B693">
        <v>612.03922684863198</v>
      </c>
      <c r="E693">
        <v>6.7203733000000002E-2</v>
      </c>
      <c r="F693">
        <v>5.2985821733930502E-2</v>
      </c>
      <c r="H693">
        <f t="shared" si="10"/>
        <v>4404.1966421550005</v>
      </c>
      <c r="I693">
        <f t="shared" si="10"/>
        <v>3472.4258273331357</v>
      </c>
    </row>
    <row r="694" spans="1:9" x14ac:dyDescent="0.2">
      <c r="A694">
        <v>1200.051001</v>
      </c>
      <c r="B694">
        <v>448.70982133597101</v>
      </c>
      <c r="E694">
        <v>9.7304061999999997E-2</v>
      </c>
      <c r="F694">
        <v>6.6122873760090004E-2</v>
      </c>
      <c r="H694">
        <f t="shared" si="10"/>
        <v>6376.8217031699996</v>
      </c>
      <c r="I694">
        <f t="shared" si="10"/>
        <v>4333.3625318674985</v>
      </c>
    </row>
    <row r="695" spans="1:9" x14ac:dyDescent="0.2">
      <c r="A695">
        <v>849.74905249999995</v>
      </c>
      <c r="B695">
        <v>348.87843685224601</v>
      </c>
      <c r="E695">
        <v>7.0954329999999996E-2</v>
      </c>
      <c r="F695">
        <v>5.1924160865046302E-2</v>
      </c>
      <c r="H695">
        <f t="shared" si="10"/>
        <v>4649.9920165499998</v>
      </c>
      <c r="I695">
        <f t="shared" si="10"/>
        <v>3402.8498822908095</v>
      </c>
    </row>
    <row r="696" spans="1:9" x14ac:dyDescent="0.2">
      <c r="A696">
        <v>447.54903350000001</v>
      </c>
      <c r="B696">
        <v>406.05883235484299</v>
      </c>
      <c r="E696">
        <v>4.1123682000000002E-2</v>
      </c>
      <c r="F696">
        <v>4.5944651771310602E-2</v>
      </c>
      <c r="H696">
        <f t="shared" si="10"/>
        <v>2695.0404998700001</v>
      </c>
      <c r="I696">
        <f t="shared" si="10"/>
        <v>3010.9827538328404</v>
      </c>
    </row>
    <row r="697" spans="1:9" x14ac:dyDescent="0.2">
      <c r="A697">
        <v>1080.956905</v>
      </c>
      <c r="B697">
        <v>400.30196974426502</v>
      </c>
      <c r="E697">
        <v>7.3275277999999999E-2</v>
      </c>
      <c r="F697">
        <v>4.5463028931773397E-2</v>
      </c>
      <c r="H697">
        <f t="shared" si="10"/>
        <v>4802.0953437299995</v>
      </c>
      <c r="I697">
        <f t="shared" si="10"/>
        <v>2979.4196010437695</v>
      </c>
    </row>
    <row r="698" spans="1:9" x14ac:dyDescent="0.2">
      <c r="A698">
        <v>391.8431453</v>
      </c>
      <c r="B698">
        <v>903.96080398745801</v>
      </c>
      <c r="E698">
        <v>4.6653546999999997E-2</v>
      </c>
      <c r="F698">
        <v>7.7981435816723399E-2</v>
      </c>
      <c r="H698">
        <f t="shared" si="10"/>
        <v>3057.4402026449998</v>
      </c>
      <c r="I698">
        <f t="shared" si="10"/>
        <v>5110.5133962489681</v>
      </c>
    </row>
    <row r="699" spans="1:9" x14ac:dyDescent="0.2">
      <c r="A699">
        <v>520.34118709999996</v>
      </c>
      <c r="B699">
        <v>1918.56083558872</v>
      </c>
      <c r="E699">
        <v>4.8453412000000001E-2</v>
      </c>
      <c r="F699">
        <v>0.15511042409157699</v>
      </c>
      <c r="H699">
        <f t="shared" si="10"/>
        <v>3175.39435542</v>
      </c>
      <c r="I699">
        <f t="shared" si="10"/>
        <v>10165.161642841498</v>
      </c>
    </row>
    <row r="700" spans="1:9" x14ac:dyDescent="0.2">
      <c r="A700">
        <v>858.57650609999996</v>
      </c>
      <c r="B700">
        <v>680.03923572599797</v>
      </c>
      <c r="E700">
        <v>6.7995288000000001E-2</v>
      </c>
      <c r="F700">
        <v>5.8974870846067E-2</v>
      </c>
      <c r="H700">
        <f t="shared" si="10"/>
        <v>4456.07119908</v>
      </c>
      <c r="I700">
        <f t="shared" si="10"/>
        <v>3864.9181608970007</v>
      </c>
    </row>
    <row r="701" spans="1:9" x14ac:dyDescent="0.2">
      <c r="A701">
        <v>378.14510810000002</v>
      </c>
      <c r="B701">
        <v>667.86276207119204</v>
      </c>
      <c r="E701">
        <v>4.3221522999999998E-2</v>
      </c>
      <c r="F701">
        <v>5.6203211484573898E-2</v>
      </c>
      <c r="H701">
        <f t="shared" si="10"/>
        <v>2832.522509805</v>
      </c>
      <c r="I701">
        <f t="shared" si="10"/>
        <v>3683.2774646415505</v>
      </c>
    </row>
    <row r="702" spans="1:9" x14ac:dyDescent="0.2">
      <c r="A702">
        <v>1792.976531</v>
      </c>
      <c r="B702">
        <v>629.80001662299003</v>
      </c>
      <c r="E702">
        <v>0.15055643099999999</v>
      </c>
      <c r="F702">
        <v>5.73536122960559E-2</v>
      </c>
      <c r="H702">
        <f t="shared" si="10"/>
        <v>9866.7157055850003</v>
      </c>
      <c r="I702">
        <f t="shared" si="10"/>
        <v>3758.6689818220234</v>
      </c>
    </row>
    <row r="703" spans="1:9" x14ac:dyDescent="0.2">
      <c r="A703">
        <v>661.03531620000001</v>
      </c>
      <c r="B703">
        <v>789.83531474694598</v>
      </c>
      <c r="E703">
        <v>6.2115703000000001E-2</v>
      </c>
      <c r="F703">
        <v>8.1636725038444005E-2</v>
      </c>
      <c r="H703">
        <f t="shared" si="10"/>
        <v>4070.7525961050001</v>
      </c>
      <c r="I703">
        <f t="shared" si="10"/>
        <v>5350.0627753944282</v>
      </c>
    </row>
    <row r="704" spans="1:9" x14ac:dyDescent="0.2">
      <c r="A704">
        <v>842.54905099999996</v>
      </c>
      <c r="B704">
        <v>1075.79610683023</v>
      </c>
      <c r="E704">
        <v>6.3406762000000005E-2</v>
      </c>
      <c r="F704">
        <v>8.2632775699380795E-2</v>
      </c>
      <c r="H704">
        <f t="shared" si="10"/>
        <v>4155.36214767</v>
      </c>
      <c r="I704">
        <f t="shared" si="10"/>
        <v>5415.3389554589203</v>
      </c>
    </row>
    <row r="705" spans="1:9" x14ac:dyDescent="0.2">
      <c r="A705">
        <v>359.55687640000002</v>
      </c>
      <c r="B705">
        <v>2137.6823954880201</v>
      </c>
      <c r="E705">
        <v>3.8230396E-2</v>
      </c>
      <c r="F705">
        <v>0.17417765790662601</v>
      </c>
      <c r="H705">
        <f t="shared" si="10"/>
        <v>2505.42900186</v>
      </c>
      <c r="I705">
        <f t="shared" si="10"/>
        <v>11414.732810910735</v>
      </c>
    </row>
    <row r="706" spans="1:9" x14ac:dyDescent="0.2">
      <c r="A706">
        <v>282.59609019999999</v>
      </c>
      <c r="B706">
        <v>1847.0392692498799</v>
      </c>
      <c r="E706">
        <v>3.6487551999999999E-2</v>
      </c>
      <c r="F706">
        <v>7.4694244146307195E-2</v>
      </c>
      <c r="H706">
        <f t="shared" si="10"/>
        <v>2391.21172032</v>
      </c>
      <c r="I706">
        <f t="shared" si="10"/>
        <v>4895.0872901282419</v>
      </c>
    </row>
    <row r="707" spans="1:9" x14ac:dyDescent="0.2">
      <c r="A707">
        <v>367.10981390000001</v>
      </c>
      <c r="B707">
        <v>1334.05494413152</v>
      </c>
      <c r="E707">
        <v>6.0449500000000003E-2</v>
      </c>
      <c r="F707">
        <v>0.12330667752394101</v>
      </c>
      <c r="H707">
        <f t="shared" si="10"/>
        <v>3961.5579825000004</v>
      </c>
      <c r="I707">
        <f t="shared" si="10"/>
        <v>8080.9031115314738</v>
      </c>
    </row>
    <row r="708" spans="1:9" x14ac:dyDescent="0.2">
      <c r="A708">
        <v>1246.5372749999999</v>
      </c>
      <c r="B708">
        <v>3153.34909941256</v>
      </c>
      <c r="E708">
        <v>9.9444537E-2</v>
      </c>
      <c r="F708">
        <v>0.29292606589991199</v>
      </c>
      <c r="H708">
        <f t="shared" ref="H708:I771" si="11">E708*65535</f>
        <v>6517.0977322950002</v>
      </c>
      <c r="I708">
        <f t="shared" si="11"/>
        <v>19196.909728750732</v>
      </c>
    </row>
    <row r="709" spans="1:9" x14ac:dyDescent="0.2">
      <c r="A709">
        <v>904.98041090000004</v>
      </c>
      <c r="B709">
        <v>1533.8941614702301</v>
      </c>
      <c r="E709">
        <v>9.4023939000000001E-2</v>
      </c>
      <c r="F709">
        <v>0.111095398093013</v>
      </c>
      <c r="H709">
        <f t="shared" si="11"/>
        <v>6161.8588423649999</v>
      </c>
      <c r="I709">
        <f t="shared" si="11"/>
        <v>7280.6369140256065</v>
      </c>
    </row>
    <row r="710" spans="1:9" x14ac:dyDescent="0.2">
      <c r="A710">
        <v>694.78825859999995</v>
      </c>
      <c r="B710">
        <v>428.074517570436</v>
      </c>
      <c r="E710">
        <v>7.6099480999999997E-2</v>
      </c>
      <c r="F710">
        <v>5.37849626297821E-2</v>
      </c>
      <c r="H710">
        <f t="shared" si="11"/>
        <v>4987.179487335</v>
      </c>
      <c r="I710">
        <f t="shared" si="11"/>
        <v>3524.7975259427699</v>
      </c>
    </row>
    <row r="711" spans="1:9" x14ac:dyDescent="0.2">
      <c r="A711">
        <v>543.66667419999999</v>
      </c>
      <c r="B711">
        <v>676.71767184510804</v>
      </c>
      <c r="E711">
        <v>5.2025518999999999E-2</v>
      </c>
      <c r="F711">
        <v>7.4348239051319306E-2</v>
      </c>
      <c r="H711">
        <f t="shared" si="11"/>
        <v>3409.492387665</v>
      </c>
      <c r="I711">
        <f t="shared" si="11"/>
        <v>4872.4118462282104</v>
      </c>
    </row>
    <row r="712" spans="1:9" x14ac:dyDescent="0.2">
      <c r="A712">
        <v>623.67452430000003</v>
      </c>
      <c r="B712">
        <v>1720.51377755403</v>
      </c>
      <c r="E712">
        <v>8.8039882E-2</v>
      </c>
      <c r="F712">
        <v>0.11537780160635901</v>
      </c>
      <c r="H712">
        <f t="shared" si="11"/>
        <v>5769.69366687</v>
      </c>
      <c r="I712">
        <f t="shared" si="11"/>
        <v>7561.2842282727379</v>
      </c>
    </row>
    <row r="713" spans="1:9" x14ac:dyDescent="0.2">
      <c r="A713">
        <v>1014.576502</v>
      </c>
      <c r="B713">
        <v>461.94118912331697</v>
      </c>
      <c r="E713">
        <v>8.0451708999999996E-2</v>
      </c>
      <c r="F713">
        <v>5.7163864512228303E-2</v>
      </c>
      <c r="H713">
        <f t="shared" si="11"/>
        <v>5272.4027493149997</v>
      </c>
      <c r="I713">
        <f t="shared" si="11"/>
        <v>3746.2338608088817</v>
      </c>
    </row>
    <row r="714" spans="1:9" x14ac:dyDescent="0.2">
      <c r="A714">
        <v>2086.8667169999999</v>
      </c>
      <c r="B714">
        <v>581.815695978701</v>
      </c>
      <c r="E714">
        <v>0.165074096</v>
      </c>
      <c r="F714">
        <v>5.2073364000599698E-2</v>
      </c>
      <c r="H714">
        <f t="shared" si="11"/>
        <v>10818.130881360001</v>
      </c>
      <c r="I714">
        <f t="shared" si="11"/>
        <v>3412.6279097793013</v>
      </c>
    </row>
    <row r="715" spans="1:9" x14ac:dyDescent="0.2">
      <c r="A715">
        <v>391.65490979999998</v>
      </c>
      <c r="B715">
        <v>3155.9687245264599</v>
      </c>
      <c r="E715">
        <v>4.6961019999999999E-2</v>
      </c>
      <c r="F715">
        <v>0.27284245911009403</v>
      </c>
      <c r="H715">
        <f t="shared" si="11"/>
        <v>3077.5904457000001</v>
      </c>
      <c r="I715">
        <f t="shared" si="11"/>
        <v>17880.730557780011</v>
      </c>
    </row>
    <row r="716" spans="1:9" x14ac:dyDescent="0.2">
      <c r="A716">
        <v>1771.651028</v>
      </c>
      <c r="B716">
        <v>1281.50591135025</v>
      </c>
      <c r="E716">
        <v>0.17207177800000001</v>
      </c>
      <c r="F716">
        <v>8.9421946224984297E-2</v>
      </c>
      <c r="H716">
        <f t="shared" si="11"/>
        <v>11276.72397123</v>
      </c>
      <c r="I716">
        <f t="shared" si="11"/>
        <v>5860.2672458543457</v>
      </c>
    </row>
    <row r="717" spans="1:9" x14ac:dyDescent="0.2">
      <c r="A717">
        <v>2522.4196539999998</v>
      </c>
      <c r="B717">
        <v>533.01962044835</v>
      </c>
      <c r="E717">
        <v>0.18840899699999999</v>
      </c>
      <c r="F717">
        <v>6.2058402660187501E-2</v>
      </c>
      <c r="H717">
        <f t="shared" si="11"/>
        <v>12347.383618394999</v>
      </c>
      <c r="I717">
        <f t="shared" si="11"/>
        <v>4066.9974183353879</v>
      </c>
    </row>
    <row r="718" spans="1:9" x14ac:dyDescent="0.2">
      <c r="A718">
        <v>748.60785869999995</v>
      </c>
      <c r="B718">
        <v>4112.9059728011398</v>
      </c>
      <c r="E718">
        <v>9.1505666999999999E-2</v>
      </c>
      <c r="F718">
        <v>0.34429147604228599</v>
      </c>
      <c r="H718">
        <f t="shared" si="11"/>
        <v>5996.8238868449998</v>
      </c>
      <c r="I718">
        <f t="shared" si="11"/>
        <v>22563.141882431213</v>
      </c>
    </row>
    <row r="719" spans="1:9" x14ac:dyDescent="0.2">
      <c r="A719">
        <v>738.74118759999999</v>
      </c>
      <c r="B719">
        <v>2798.19222609698</v>
      </c>
      <c r="E719">
        <v>5.0158962000000001E-2</v>
      </c>
      <c r="F719">
        <v>0.33864119884993099</v>
      </c>
      <c r="H719">
        <f t="shared" si="11"/>
        <v>3287.1675746700002</v>
      </c>
      <c r="I719">
        <f t="shared" si="11"/>
        <v>22192.850966630227</v>
      </c>
    </row>
    <row r="720" spans="1:9" x14ac:dyDescent="0.2">
      <c r="A720">
        <v>387.23530040000003</v>
      </c>
      <c r="B720">
        <v>745.37257625162601</v>
      </c>
      <c r="E720">
        <v>5.5036284999999997E-2</v>
      </c>
      <c r="F720">
        <v>7.5849453164915606E-2</v>
      </c>
      <c r="H720">
        <f t="shared" si="11"/>
        <v>3606.8029374749999</v>
      </c>
      <c r="I720">
        <f t="shared" si="11"/>
        <v>4970.7939131627445</v>
      </c>
    </row>
    <row r="721" spans="1:9" x14ac:dyDescent="0.2">
      <c r="A721">
        <v>318.24314129999999</v>
      </c>
      <c r="B721">
        <v>702.86669090390205</v>
      </c>
      <c r="E721">
        <v>5.4169044999999999E-2</v>
      </c>
      <c r="F721">
        <v>5.7283348891923498E-2</v>
      </c>
      <c r="H721">
        <f t="shared" si="11"/>
        <v>3549.968364075</v>
      </c>
      <c r="I721">
        <f t="shared" si="11"/>
        <v>3754.0642696322066</v>
      </c>
    </row>
    <row r="722" spans="1:9" x14ac:dyDescent="0.2">
      <c r="A722">
        <v>802.85493050000002</v>
      </c>
      <c r="B722">
        <v>1693.25102318823</v>
      </c>
      <c r="E722">
        <v>7.5905732000000004E-2</v>
      </c>
      <c r="F722">
        <v>0.15524443230844701</v>
      </c>
      <c r="H722">
        <f t="shared" si="11"/>
        <v>4974.4821466200001</v>
      </c>
      <c r="I722">
        <f t="shared" si="11"/>
        <v>10173.943871334075</v>
      </c>
    </row>
    <row r="723" spans="1:9" x14ac:dyDescent="0.2">
      <c r="A723">
        <v>891.31768279999994</v>
      </c>
      <c r="B723">
        <v>1083.0745399892301</v>
      </c>
      <c r="E723">
        <v>6.7472951000000003E-2</v>
      </c>
      <c r="F723">
        <v>0.168571912838791</v>
      </c>
      <c r="H723">
        <f t="shared" si="11"/>
        <v>4421.8398437850001</v>
      </c>
      <c r="I723">
        <f t="shared" si="11"/>
        <v>11047.360307890169</v>
      </c>
    </row>
    <row r="724" spans="1:9" x14ac:dyDescent="0.2">
      <c r="A724">
        <v>2071.8824289999998</v>
      </c>
      <c r="B724">
        <v>299.15294931828902</v>
      </c>
      <c r="E724">
        <v>0.134607746</v>
      </c>
      <c r="F724">
        <v>4.2907766683632997E-2</v>
      </c>
      <c r="H724">
        <f t="shared" si="11"/>
        <v>8821.5186341099998</v>
      </c>
      <c r="I724">
        <f t="shared" si="11"/>
        <v>2811.9604896118885</v>
      </c>
    </row>
    <row r="725" spans="1:9" x14ac:dyDescent="0.2">
      <c r="A725">
        <v>1270.521602</v>
      </c>
      <c r="B725">
        <v>668.81962945312205</v>
      </c>
      <c r="E725">
        <v>4.3600604000000001E-2</v>
      </c>
      <c r="F725">
        <v>6.2494826149609599E-2</v>
      </c>
      <c r="H725">
        <f t="shared" si="11"/>
        <v>2857.3655831400001</v>
      </c>
      <c r="I725">
        <f t="shared" si="11"/>
        <v>4095.5984317146649</v>
      </c>
    </row>
    <row r="726" spans="1:9" x14ac:dyDescent="0.2">
      <c r="A726">
        <v>1462.2706459999999</v>
      </c>
      <c r="B726">
        <v>713.043155238032</v>
      </c>
      <c r="E726">
        <v>0.14652010500000001</v>
      </c>
      <c r="F726">
        <v>5.5645634090684501E-2</v>
      </c>
      <c r="H726">
        <f t="shared" si="11"/>
        <v>9602.1950811750012</v>
      </c>
      <c r="I726">
        <f t="shared" si="11"/>
        <v>3646.7366301330089</v>
      </c>
    </row>
    <row r="727" spans="1:9" x14ac:dyDescent="0.2">
      <c r="A727">
        <v>1015.552965</v>
      </c>
      <c r="B727">
        <v>843.835324257612</v>
      </c>
      <c r="E727">
        <v>8.8974327000000006E-2</v>
      </c>
      <c r="F727">
        <v>6.9946562024006301E-2</v>
      </c>
      <c r="H727">
        <f t="shared" si="11"/>
        <v>5830.9325199450004</v>
      </c>
      <c r="I727">
        <f t="shared" si="11"/>
        <v>4583.9479422432532</v>
      </c>
    </row>
    <row r="728" spans="1:9" x14ac:dyDescent="0.2">
      <c r="A728">
        <v>1130.5098230000001</v>
      </c>
      <c r="B728">
        <v>390.27844166010601</v>
      </c>
      <c r="E728">
        <v>0.10040051699999999</v>
      </c>
      <c r="F728">
        <v>4.3335381041539597E-2</v>
      </c>
      <c r="H728">
        <f t="shared" si="11"/>
        <v>6579.7478815949999</v>
      </c>
      <c r="I728">
        <f t="shared" si="11"/>
        <v>2839.9841965572973</v>
      </c>
    </row>
    <row r="729" spans="1:9" x14ac:dyDescent="0.2">
      <c r="A729">
        <v>749.5098127</v>
      </c>
      <c r="B729">
        <v>593.73726800829104</v>
      </c>
      <c r="E729">
        <v>5.4720728000000003E-2</v>
      </c>
      <c r="F729">
        <v>4.5608946689836498E-2</v>
      </c>
      <c r="H729">
        <f t="shared" si="11"/>
        <v>3586.1229094800001</v>
      </c>
      <c r="I729">
        <f t="shared" si="11"/>
        <v>2988.982321318435</v>
      </c>
    </row>
    <row r="730" spans="1:9" x14ac:dyDescent="0.2">
      <c r="A730">
        <v>390.53334180000002</v>
      </c>
      <c r="B730">
        <v>1930.85102564096</v>
      </c>
      <c r="E730">
        <v>4.6086068000000001E-2</v>
      </c>
      <c r="F730">
        <v>0.158046249131616</v>
      </c>
      <c r="H730">
        <f t="shared" si="11"/>
        <v>3020.25046638</v>
      </c>
      <c r="I730">
        <f t="shared" si="11"/>
        <v>10357.560936840455</v>
      </c>
    </row>
    <row r="731" spans="1:9" x14ac:dyDescent="0.2">
      <c r="A731">
        <v>730.10198070000001</v>
      </c>
      <c r="B731">
        <v>681.06667881458998</v>
      </c>
      <c r="E731">
        <v>5.8921958000000003E-2</v>
      </c>
      <c r="F731">
        <v>4.8278633218585797E-2</v>
      </c>
      <c r="H731">
        <f t="shared" si="11"/>
        <v>3861.4505175300001</v>
      </c>
      <c r="I731">
        <f t="shared" si="11"/>
        <v>3163.9402279800202</v>
      </c>
    </row>
    <row r="732" spans="1:9" x14ac:dyDescent="0.2">
      <c r="A732">
        <v>422.04706629999998</v>
      </c>
      <c r="B732">
        <v>1889.2902453280899</v>
      </c>
      <c r="E732">
        <v>4.8712726999999997E-2</v>
      </c>
      <c r="F732">
        <v>0.15365080069356599</v>
      </c>
      <c r="H732">
        <f t="shared" si="11"/>
        <v>3192.388563945</v>
      </c>
      <c r="I732">
        <f t="shared" si="11"/>
        <v>10069.505223452847</v>
      </c>
    </row>
    <row r="733" spans="1:9" x14ac:dyDescent="0.2">
      <c r="A733">
        <v>810.46669450000002</v>
      </c>
      <c r="B733">
        <v>955.61177417635895</v>
      </c>
      <c r="E733">
        <v>6.2138058000000003E-2</v>
      </c>
      <c r="F733">
        <v>0.108444368381338</v>
      </c>
      <c r="H733">
        <f t="shared" si="11"/>
        <v>4072.2176310300001</v>
      </c>
      <c r="I733">
        <f t="shared" si="11"/>
        <v>7106.9016818709861</v>
      </c>
    </row>
    <row r="734" spans="1:9" x14ac:dyDescent="0.2">
      <c r="A734">
        <v>1669.7922160000001</v>
      </c>
      <c r="B734">
        <v>427.81569667533</v>
      </c>
      <c r="E734">
        <v>0.136521316</v>
      </c>
      <c r="F734">
        <v>4.4443766535978597E-2</v>
      </c>
      <c r="H734">
        <f t="shared" si="11"/>
        <v>8946.9244440599996</v>
      </c>
      <c r="I734">
        <f t="shared" si="11"/>
        <v>2912.6222399353574</v>
      </c>
    </row>
    <row r="735" spans="1:9" x14ac:dyDescent="0.2">
      <c r="A735">
        <v>1129.352987</v>
      </c>
      <c r="B735">
        <v>1451.1921847797901</v>
      </c>
      <c r="E735">
        <v>6.5111155000000004E-2</v>
      </c>
      <c r="F735">
        <v>0.10154588095863</v>
      </c>
      <c r="H735">
        <f t="shared" si="11"/>
        <v>4267.0595429250006</v>
      </c>
      <c r="I735">
        <f t="shared" si="11"/>
        <v>6654.8093086238168</v>
      </c>
    </row>
    <row r="736" spans="1:9" x14ac:dyDescent="0.2">
      <c r="A736">
        <v>493.76863700000001</v>
      </c>
      <c r="B736">
        <v>3879.5608669295898</v>
      </c>
      <c r="E736">
        <v>4.7187369999999999E-2</v>
      </c>
      <c r="F736">
        <v>0.35815739170324801</v>
      </c>
      <c r="H736">
        <f t="shared" si="11"/>
        <v>3092.4242929500001</v>
      </c>
      <c r="I736">
        <f t="shared" si="11"/>
        <v>23471.844665272358</v>
      </c>
    </row>
    <row r="737" spans="1:9" x14ac:dyDescent="0.2">
      <c r="A737">
        <v>654.8000164</v>
      </c>
      <c r="B737">
        <v>777.10591233894195</v>
      </c>
      <c r="E737">
        <v>5.7257783999999999E-2</v>
      </c>
      <c r="F737">
        <v>6.5606239961075702E-2</v>
      </c>
      <c r="H737">
        <f t="shared" si="11"/>
        <v>3752.3888744400001</v>
      </c>
      <c r="I737">
        <f t="shared" si="11"/>
        <v>4299.504935849096</v>
      </c>
    </row>
    <row r="738" spans="1:9" x14ac:dyDescent="0.2">
      <c r="A738">
        <v>1318.113756</v>
      </c>
      <c r="B738">
        <v>1340.28238476812</v>
      </c>
      <c r="E738">
        <v>0.114102645</v>
      </c>
      <c r="F738">
        <v>0.103233642822778</v>
      </c>
      <c r="H738">
        <f t="shared" si="11"/>
        <v>7477.7168400750006</v>
      </c>
      <c r="I738">
        <f t="shared" si="11"/>
        <v>6765.4167823907565</v>
      </c>
    </row>
    <row r="739" spans="1:9" x14ac:dyDescent="0.2">
      <c r="A739">
        <v>1023.286299</v>
      </c>
      <c r="B739">
        <v>483.60785150900398</v>
      </c>
      <c r="E739">
        <v>8.8366691999999997E-2</v>
      </c>
      <c r="F739">
        <v>4.85063040630897E-2</v>
      </c>
      <c r="H739">
        <f t="shared" si="11"/>
        <v>5791.1111602199999</v>
      </c>
      <c r="I739">
        <f t="shared" si="11"/>
        <v>3178.8606367745833</v>
      </c>
    </row>
    <row r="740" spans="1:9" x14ac:dyDescent="0.2">
      <c r="A740">
        <v>988.80003490000001</v>
      </c>
      <c r="B740">
        <v>4523.5765771940296</v>
      </c>
      <c r="E740">
        <v>7.6090806999999996E-2</v>
      </c>
      <c r="F740">
        <v>0.372402780702563</v>
      </c>
      <c r="H740">
        <f t="shared" si="11"/>
        <v>4986.6110367450001</v>
      </c>
      <c r="I740">
        <f t="shared" si="11"/>
        <v>24405.416233342465</v>
      </c>
    </row>
    <row r="741" spans="1:9" x14ac:dyDescent="0.2">
      <c r="A741">
        <v>933.17257070000005</v>
      </c>
      <c r="B741">
        <v>396.32157630287099</v>
      </c>
      <c r="E741">
        <v>8.8569910000000002E-2</v>
      </c>
      <c r="F741">
        <v>4.9664357932690598E-2</v>
      </c>
      <c r="H741">
        <f t="shared" si="11"/>
        <v>5804.4290518500002</v>
      </c>
      <c r="I741">
        <f t="shared" si="11"/>
        <v>3254.7536971188783</v>
      </c>
    </row>
    <row r="742" spans="1:9" x14ac:dyDescent="0.2">
      <c r="A742">
        <v>516.32942679999996</v>
      </c>
      <c r="B742">
        <v>803.32944099232498</v>
      </c>
      <c r="E742">
        <v>4.2025835999999997E-2</v>
      </c>
      <c r="F742">
        <v>7.2228865401216105E-2</v>
      </c>
      <c r="H742">
        <f t="shared" si="11"/>
        <v>2754.1631622599998</v>
      </c>
      <c r="I742">
        <f t="shared" si="11"/>
        <v>4733.5186940686972</v>
      </c>
    </row>
    <row r="743" spans="1:9" x14ac:dyDescent="0.2">
      <c r="A743">
        <v>1138.031397</v>
      </c>
      <c r="B743">
        <v>803.95689255371599</v>
      </c>
      <c r="E743">
        <v>8.8860107999999993E-2</v>
      </c>
      <c r="F743">
        <v>6.7299254357418098E-2</v>
      </c>
      <c r="H743">
        <f t="shared" si="11"/>
        <v>5823.4471777799999</v>
      </c>
      <c r="I743">
        <f t="shared" si="11"/>
        <v>4410.4566343133947</v>
      </c>
    </row>
    <row r="744" spans="1:9" x14ac:dyDescent="0.2">
      <c r="A744">
        <v>831.89021749999995</v>
      </c>
      <c r="B744">
        <v>759.20393335446704</v>
      </c>
      <c r="E744">
        <v>5.801187E-2</v>
      </c>
      <c r="F744">
        <v>5.4935161603072803E-2</v>
      </c>
      <c r="H744">
        <f t="shared" si="11"/>
        <v>3801.80790045</v>
      </c>
      <c r="I744">
        <f t="shared" si="11"/>
        <v>3600.175815657376</v>
      </c>
    </row>
    <row r="745" spans="1:9" x14ac:dyDescent="0.2">
      <c r="A745">
        <v>996.43924130000005</v>
      </c>
      <c r="B745">
        <v>422.32941864058301</v>
      </c>
      <c r="E745">
        <v>8.7284447000000001E-2</v>
      </c>
      <c r="F745">
        <v>4.9262734006833502E-2</v>
      </c>
      <c r="H745">
        <f t="shared" si="11"/>
        <v>5720.1862341450005</v>
      </c>
      <c r="I745">
        <f t="shared" si="11"/>
        <v>3228.4332731378336</v>
      </c>
    </row>
    <row r="746" spans="1:9" x14ac:dyDescent="0.2">
      <c r="A746">
        <v>412.36079510000002</v>
      </c>
      <c r="B746">
        <v>539.44707449152997</v>
      </c>
      <c r="E746">
        <v>4.3539308999999998E-2</v>
      </c>
      <c r="F746">
        <v>5.9033385258429702E-2</v>
      </c>
      <c r="H746">
        <f t="shared" si="11"/>
        <v>2853.3486153149997</v>
      </c>
      <c r="I746">
        <f t="shared" si="11"/>
        <v>3868.7529029111906</v>
      </c>
    </row>
    <row r="747" spans="1:9" x14ac:dyDescent="0.2">
      <c r="A747">
        <v>876.40787539999997</v>
      </c>
      <c r="B747">
        <v>1186.78826957196</v>
      </c>
      <c r="E747">
        <v>6.7854434000000005E-2</v>
      </c>
      <c r="F747">
        <v>8.1729100583428096E-2</v>
      </c>
      <c r="H747">
        <f t="shared" si="11"/>
        <v>4446.8403321900005</v>
      </c>
      <c r="I747">
        <f t="shared" si="11"/>
        <v>5356.1166067349604</v>
      </c>
    </row>
    <row r="748" spans="1:9" x14ac:dyDescent="0.2">
      <c r="A748">
        <v>575.15295019999996</v>
      </c>
      <c r="B748">
        <v>425.89804774150201</v>
      </c>
      <c r="E748">
        <v>5.0130999000000002E-2</v>
      </c>
      <c r="F748">
        <v>4.7708978127198598E-2</v>
      </c>
      <c r="H748">
        <f t="shared" si="11"/>
        <v>3285.3350194650002</v>
      </c>
      <c r="I748">
        <f t="shared" si="11"/>
        <v>3126.6078815659603</v>
      </c>
    </row>
    <row r="749" spans="1:9" x14ac:dyDescent="0.2">
      <c r="A749">
        <v>1266.4314099999999</v>
      </c>
      <c r="B749">
        <v>498.05883297324101</v>
      </c>
      <c r="E749">
        <v>6.0031826000000003E-2</v>
      </c>
      <c r="F749">
        <v>5.30583608153022E-2</v>
      </c>
      <c r="H749">
        <f t="shared" si="11"/>
        <v>3934.1857169100003</v>
      </c>
      <c r="I749">
        <f t="shared" si="11"/>
        <v>3477.1796760308298</v>
      </c>
    </row>
    <row r="750" spans="1:9" x14ac:dyDescent="0.2">
      <c r="A750">
        <v>1344.4431569999999</v>
      </c>
      <c r="B750">
        <v>1024.03141200542</v>
      </c>
      <c r="E750">
        <v>0.102715498</v>
      </c>
      <c r="F750">
        <v>7.0124728617778798E-2</v>
      </c>
      <c r="H750">
        <f t="shared" si="11"/>
        <v>6731.46016143</v>
      </c>
      <c r="I750">
        <f t="shared" si="11"/>
        <v>4595.6240899661334</v>
      </c>
    </row>
    <row r="751" spans="1:9" x14ac:dyDescent="0.2">
      <c r="A751">
        <v>782.42354969999997</v>
      </c>
      <c r="B751">
        <v>1349.3725820444499</v>
      </c>
      <c r="E751">
        <v>8.5886228999999994E-2</v>
      </c>
      <c r="F751">
        <v>0.108987366290643</v>
      </c>
      <c r="H751">
        <f t="shared" si="11"/>
        <v>5628.5540175149999</v>
      </c>
      <c r="I751">
        <f t="shared" si="11"/>
        <v>7142.4870498572891</v>
      </c>
    </row>
    <row r="752" spans="1:9" x14ac:dyDescent="0.2">
      <c r="A752">
        <v>1368.6510169999999</v>
      </c>
      <c r="B752">
        <v>4387.56877371668</v>
      </c>
      <c r="E752">
        <v>8.4292112000000002E-2</v>
      </c>
      <c r="F752">
        <v>0.24971933828780199</v>
      </c>
      <c r="H752">
        <f t="shared" si="11"/>
        <v>5524.08355992</v>
      </c>
      <c r="I752">
        <f t="shared" si="11"/>
        <v>16365.356834691103</v>
      </c>
    </row>
    <row r="753" spans="1:9" x14ac:dyDescent="0.2">
      <c r="A753">
        <v>1270.4588659999999</v>
      </c>
      <c r="B753">
        <v>1498.8039464466201</v>
      </c>
      <c r="E753">
        <v>0.13669667199999999</v>
      </c>
      <c r="F753">
        <v>9.6479172606799293E-2</v>
      </c>
      <c r="H753">
        <f t="shared" si="11"/>
        <v>8958.4163995199997</v>
      </c>
      <c r="I753">
        <f t="shared" si="11"/>
        <v>6322.762576786592</v>
      </c>
    </row>
    <row r="754" spans="1:9" x14ac:dyDescent="0.2">
      <c r="A754">
        <v>973.61571079999999</v>
      </c>
      <c r="B754">
        <v>606.07059781625799</v>
      </c>
      <c r="E754">
        <v>8.6605205000000005E-2</v>
      </c>
      <c r="F754">
        <v>4.9459000964277598E-2</v>
      </c>
      <c r="H754">
        <f t="shared" si="11"/>
        <v>5675.6721096750007</v>
      </c>
      <c r="I754">
        <f t="shared" si="11"/>
        <v>3241.2956281939323</v>
      </c>
    </row>
    <row r="755" spans="1:9" x14ac:dyDescent="0.2">
      <c r="A755">
        <v>843.39611100000002</v>
      </c>
      <c r="B755">
        <v>1079.29806543886</v>
      </c>
      <c r="E755">
        <v>7.1723455000000005E-2</v>
      </c>
      <c r="F755">
        <v>0.11193715675574201</v>
      </c>
      <c r="H755">
        <f t="shared" si="11"/>
        <v>4700.3966234250001</v>
      </c>
      <c r="I755">
        <f t="shared" si="11"/>
        <v>7335.8015679875525</v>
      </c>
    </row>
    <row r="756" spans="1:9" x14ac:dyDescent="0.2">
      <c r="A756">
        <v>1609.294173</v>
      </c>
      <c r="B756">
        <v>442.27452209219302</v>
      </c>
      <c r="E756">
        <v>0.13803020599999999</v>
      </c>
      <c r="F756">
        <v>4.2628869599247499E-2</v>
      </c>
      <c r="H756">
        <f t="shared" si="11"/>
        <v>9045.8095502099986</v>
      </c>
      <c r="I756">
        <f t="shared" si="11"/>
        <v>2793.6829691866847</v>
      </c>
    </row>
    <row r="757" spans="1:9" x14ac:dyDescent="0.2">
      <c r="A757">
        <v>759.78824899999995</v>
      </c>
      <c r="B757">
        <v>569.59217461012304</v>
      </c>
      <c r="E757">
        <v>5.5891441E-2</v>
      </c>
      <c r="F757">
        <v>5.53970214559543E-2</v>
      </c>
      <c r="H757">
        <f t="shared" si="11"/>
        <v>3662.8455859350001</v>
      </c>
      <c r="I757">
        <f t="shared" si="11"/>
        <v>3630.443801115965</v>
      </c>
    </row>
    <row r="758" spans="1:9" x14ac:dyDescent="0.2">
      <c r="A758">
        <v>1216.70985</v>
      </c>
      <c r="B758">
        <v>1615.5294668041099</v>
      </c>
      <c r="E758">
        <v>0.13227982699999999</v>
      </c>
      <c r="F758">
        <v>0.12231446599062</v>
      </c>
      <c r="H758">
        <f t="shared" si="11"/>
        <v>8668.9584624449999</v>
      </c>
      <c r="I758">
        <f t="shared" si="11"/>
        <v>8015.8785286952816</v>
      </c>
    </row>
    <row r="759" spans="1:9" x14ac:dyDescent="0.2">
      <c r="A759">
        <v>400.33726339999998</v>
      </c>
      <c r="B759">
        <v>704.21962773241103</v>
      </c>
      <c r="E759">
        <v>4.6143069000000002E-2</v>
      </c>
      <c r="F759">
        <v>5.6975698036602802E-2</v>
      </c>
      <c r="H759">
        <f t="shared" si="11"/>
        <v>3023.9860269149999</v>
      </c>
      <c r="I759">
        <f t="shared" si="11"/>
        <v>3733.9023708287646</v>
      </c>
    </row>
    <row r="760" spans="1:9" x14ac:dyDescent="0.2">
      <c r="A760">
        <v>767.07454099999995</v>
      </c>
      <c r="B760">
        <v>413.941183004528</v>
      </c>
      <c r="E760">
        <v>7.0039676999999995E-2</v>
      </c>
      <c r="F760">
        <v>4.97346128805152E-2</v>
      </c>
      <c r="H760">
        <f t="shared" si="11"/>
        <v>4590.0502321949998</v>
      </c>
      <c r="I760">
        <f t="shared" si="11"/>
        <v>3259.3578551245637</v>
      </c>
    </row>
    <row r="761" spans="1:9" x14ac:dyDescent="0.2">
      <c r="A761">
        <v>222.58432160000001</v>
      </c>
      <c r="B761">
        <v>627.19609154388297</v>
      </c>
      <c r="E761">
        <v>3.9166694000000002E-2</v>
      </c>
      <c r="F761">
        <v>4.6434892392380397E-2</v>
      </c>
      <c r="H761">
        <f t="shared" si="11"/>
        <v>2566.7892912900002</v>
      </c>
      <c r="I761">
        <f t="shared" si="11"/>
        <v>3043.1106729346493</v>
      </c>
    </row>
    <row r="762" spans="1:9" x14ac:dyDescent="0.2">
      <c r="A762">
        <v>818.48237110000002</v>
      </c>
      <c r="B762">
        <v>1805.2471028417301</v>
      </c>
      <c r="E762">
        <v>9.0500041000000003E-2</v>
      </c>
      <c r="F762">
        <v>0.165194647038958</v>
      </c>
      <c r="H762">
        <f t="shared" si="11"/>
        <v>5930.9201869349999</v>
      </c>
      <c r="I762">
        <f t="shared" si="11"/>
        <v>10826.031193698112</v>
      </c>
    </row>
    <row r="763" spans="1:9" x14ac:dyDescent="0.2">
      <c r="A763">
        <v>511.87059749999997</v>
      </c>
      <c r="B763">
        <v>728.38040134683195</v>
      </c>
      <c r="E763">
        <v>4.7923471000000002E-2</v>
      </c>
      <c r="F763">
        <v>5.1949247653293798E-2</v>
      </c>
      <c r="H763">
        <f t="shared" si="11"/>
        <v>3140.664671985</v>
      </c>
      <c r="I763">
        <f t="shared" si="11"/>
        <v>3404.4939449586091</v>
      </c>
    </row>
    <row r="764" spans="1:9" x14ac:dyDescent="0.2">
      <c r="A764">
        <v>623.43530169999997</v>
      </c>
      <c r="B764">
        <v>4003.7804735079399</v>
      </c>
      <c r="E764">
        <v>5.2187786999999999E-2</v>
      </c>
      <c r="F764">
        <v>0.25149374833592503</v>
      </c>
      <c r="H764">
        <f t="shared" si="11"/>
        <v>3420.1266210449999</v>
      </c>
      <c r="I764">
        <f t="shared" si="11"/>
        <v>16481.642797194847</v>
      </c>
    </row>
    <row r="765" spans="1:9" x14ac:dyDescent="0.2">
      <c r="A765">
        <v>885.0235553</v>
      </c>
      <c r="B765">
        <v>1043.04316203296</v>
      </c>
      <c r="E765">
        <v>8.2844103000000002E-2</v>
      </c>
      <c r="F765">
        <v>9.6417374933718006E-2</v>
      </c>
      <c r="H765">
        <f t="shared" si="11"/>
        <v>5429.1882901050003</v>
      </c>
      <c r="I765">
        <f t="shared" si="11"/>
        <v>6318.7126662812097</v>
      </c>
    </row>
    <row r="766" spans="1:9" x14ac:dyDescent="0.2">
      <c r="A766">
        <v>1294.4745499999999</v>
      </c>
      <c r="B766">
        <v>400.87059917487198</v>
      </c>
      <c r="E766">
        <v>7.4998525999999996E-2</v>
      </c>
      <c r="F766">
        <v>4.28784468044573E-2</v>
      </c>
      <c r="H766">
        <f t="shared" si="11"/>
        <v>4915.0284014099998</v>
      </c>
      <c r="I766">
        <f t="shared" si="11"/>
        <v>2810.0390113301091</v>
      </c>
    </row>
    <row r="767" spans="1:9" x14ac:dyDescent="0.2">
      <c r="A767">
        <v>853.023549</v>
      </c>
      <c r="B767">
        <v>858.32942462339997</v>
      </c>
      <c r="E767">
        <v>0.108458175</v>
      </c>
      <c r="F767">
        <v>5.5902658891715501E-2</v>
      </c>
      <c r="H767">
        <f t="shared" si="11"/>
        <v>7107.8064986250001</v>
      </c>
      <c r="I767">
        <f t="shared" si="11"/>
        <v>3663.5807504685754</v>
      </c>
    </row>
    <row r="768" spans="1:9" x14ac:dyDescent="0.2">
      <c r="A768">
        <v>1910.3177069999999</v>
      </c>
      <c r="B768">
        <v>1710.8353388793701</v>
      </c>
      <c r="E768">
        <v>0.13199182700000001</v>
      </c>
      <c r="F768">
        <v>8.6049458750597302E-2</v>
      </c>
      <c r="H768">
        <f t="shared" si="11"/>
        <v>8650.0843824450003</v>
      </c>
      <c r="I768">
        <f t="shared" si="11"/>
        <v>5639.2512792203943</v>
      </c>
    </row>
    <row r="769" spans="1:9" x14ac:dyDescent="0.2">
      <c r="A769">
        <v>846.85885499999995</v>
      </c>
      <c r="B769">
        <v>1071.9725732505301</v>
      </c>
      <c r="E769">
        <v>7.1950625000000004E-2</v>
      </c>
      <c r="F769">
        <v>6.6885416687498103E-2</v>
      </c>
      <c r="H769">
        <f t="shared" si="11"/>
        <v>4715.2842093750005</v>
      </c>
      <c r="I769">
        <f t="shared" si="11"/>
        <v>4383.3357826151878</v>
      </c>
    </row>
    <row r="770" spans="1:9" x14ac:dyDescent="0.2">
      <c r="A770">
        <v>6015.419774</v>
      </c>
      <c r="B770">
        <v>1891.0000504069001</v>
      </c>
      <c r="E770">
        <v>0.603110064</v>
      </c>
      <c r="F770">
        <v>0.150593298590977</v>
      </c>
      <c r="H770">
        <f t="shared" si="11"/>
        <v>39524.818044239997</v>
      </c>
      <c r="I770">
        <f t="shared" si="11"/>
        <v>9869.1318231596779</v>
      </c>
    </row>
    <row r="771" spans="1:9" x14ac:dyDescent="0.2">
      <c r="A771">
        <v>671.70590149999998</v>
      </c>
      <c r="B771">
        <v>514.67059872299399</v>
      </c>
      <c r="E771">
        <v>5.8449870000000001E-2</v>
      </c>
      <c r="F771">
        <v>4.9717020742174801E-2</v>
      </c>
      <c r="H771">
        <f t="shared" si="11"/>
        <v>3830.5122304500001</v>
      </c>
      <c r="I771">
        <f t="shared" si="11"/>
        <v>3258.2049543384255</v>
      </c>
    </row>
    <row r="772" spans="1:9" x14ac:dyDescent="0.2">
      <c r="A772">
        <v>388.51373360000002</v>
      </c>
      <c r="B772">
        <v>685.83922535181</v>
      </c>
      <c r="E772">
        <v>4.8077433000000003E-2</v>
      </c>
      <c r="F772">
        <v>5.2683916527255299E-2</v>
      </c>
      <c r="H772">
        <f t="shared" ref="H772:I835" si="12">E772*65535</f>
        <v>3150.7545716550003</v>
      </c>
      <c r="I772">
        <f t="shared" si="12"/>
        <v>3452.640469613676</v>
      </c>
    </row>
    <row r="773" spans="1:9" x14ac:dyDescent="0.2">
      <c r="A773">
        <v>560.07060330000002</v>
      </c>
      <c r="B773">
        <v>1181.7098313905201</v>
      </c>
      <c r="E773">
        <v>4.3349117999999999E-2</v>
      </c>
      <c r="F773">
        <v>8.8378567899972296E-2</v>
      </c>
      <c r="H773">
        <f t="shared" si="12"/>
        <v>2840.8844481299998</v>
      </c>
      <c r="I773">
        <f t="shared" si="12"/>
        <v>5791.8894473246846</v>
      </c>
    </row>
    <row r="774" spans="1:9" x14ac:dyDescent="0.2">
      <c r="A774">
        <v>509.26275820000001</v>
      </c>
      <c r="B774">
        <v>788.93334389105405</v>
      </c>
      <c r="E774">
        <v>4.4126397999999997E-2</v>
      </c>
      <c r="F774">
        <v>5.1186228760854699E-2</v>
      </c>
      <c r="H774">
        <f t="shared" si="12"/>
        <v>2891.8234929299997</v>
      </c>
      <c r="I774">
        <f t="shared" si="12"/>
        <v>3354.4895018426128</v>
      </c>
    </row>
    <row r="775" spans="1:9" x14ac:dyDescent="0.2">
      <c r="A775">
        <v>1246.4313979999999</v>
      </c>
      <c r="B775">
        <v>781.21571592241503</v>
      </c>
      <c r="E775">
        <v>0.10964386</v>
      </c>
      <c r="F775">
        <v>6.6103885253208206E-2</v>
      </c>
      <c r="H775">
        <f t="shared" si="12"/>
        <v>7185.5103650999999</v>
      </c>
      <c r="I775">
        <f t="shared" si="12"/>
        <v>4332.1181200689998</v>
      </c>
    </row>
    <row r="776" spans="1:9" x14ac:dyDescent="0.2">
      <c r="A776">
        <v>849.49807550000003</v>
      </c>
      <c r="B776">
        <v>962.91375827044203</v>
      </c>
      <c r="E776">
        <v>7.0369291E-2</v>
      </c>
      <c r="F776">
        <v>7.3690499599788906E-2</v>
      </c>
      <c r="H776">
        <f t="shared" si="12"/>
        <v>4611.6514856849999</v>
      </c>
      <c r="I776">
        <f t="shared" si="12"/>
        <v>4829.3068912721656</v>
      </c>
    </row>
    <row r="777" spans="1:9" x14ac:dyDescent="0.2">
      <c r="A777">
        <v>738.70198700000003</v>
      </c>
      <c r="B777">
        <v>930.94511662796106</v>
      </c>
      <c r="E777">
        <v>6.3462370000000004E-2</v>
      </c>
      <c r="F777">
        <v>0.10192085796233399</v>
      </c>
      <c r="H777">
        <f t="shared" si="12"/>
        <v>4159.0064179500005</v>
      </c>
      <c r="I777">
        <f t="shared" si="12"/>
        <v>6679.3834265615587</v>
      </c>
    </row>
    <row r="778" spans="1:9" x14ac:dyDescent="0.2">
      <c r="A778">
        <v>685.93335660000002</v>
      </c>
      <c r="B778">
        <v>1142.1176740452599</v>
      </c>
      <c r="E778">
        <v>7.4606629999999993E-2</v>
      </c>
      <c r="F778">
        <v>8.88807528439894E-2</v>
      </c>
      <c r="H778">
        <f t="shared" si="12"/>
        <v>4889.3454970499997</v>
      </c>
      <c r="I778">
        <f t="shared" si="12"/>
        <v>5824.8001376308457</v>
      </c>
    </row>
    <row r="779" spans="1:9" x14ac:dyDescent="0.2">
      <c r="A779">
        <v>1929.702018</v>
      </c>
      <c r="B779">
        <v>598.24708430096496</v>
      </c>
      <c r="E779">
        <v>0.15762963699999999</v>
      </c>
      <c r="F779">
        <v>7.0756603702065601E-2</v>
      </c>
      <c r="H779">
        <f t="shared" si="12"/>
        <v>10330.258260794999</v>
      </c>
      <c r="I779">
        <f t="shared" si="12"/>
        <v>4637.0340236148695</v>
      </c>
    </row>
    <row r="780" spans="1:9" x14ac:dyDescent="0.2">
      <c r="A780">
        <v>1842.051048</v>
      </c>
      <c r="B780">
        <v>992.74905227497197</v>
      </c>
      <c r="E780">
        <v>0.12805360099999999</v>
      </c>
      <c r="F780">
        <v>7.65832795089849E-2</v>
      </c>
      <c r="H780">
        <f t="shared" si="12"/>
        <v>8391.9927415349994</v>
      </c>
      <c r="I780">
        <f t="shared" si="12"/>
        <v>5018.8852226213257</v>
      </c>
    </row>
    <row r="781" spans="1:9" x14ac:dyDescent="0.2">
      <c r="A781">
        <v>612.25884129999997</v>
      </c>
      <c r="B781">
        <v>1089.8235492557201</v>
      </c>
      <c r="E781">
        <v>6.0273562000000003E-2</v>
      </c>
      <c r="F781">
        <v>9.4512492347214302E-2</v>
      </c>
      <c r="H781">
        <f t="shared" si="12"/>
        <v>3950.0278856700002</v>
      </c>
      <c r="I781">
        <f t="shared" si="12"/>
        <v>6193.8761859746892</v>
      </c>
    </row>
    <row r="782" spans="1:9" x14ac:dyDescent="0.2">
      <c r="A782">
        <v>1785.0314330000001</v>
      </c>
      <c r="B782">
        <v>527.32550210878196</v>
      </c>
      <c r="E782">
        <v>0.14372233800000001</v>
      </c>
      <c r="F782">
        <v>5.6495125574114201E-2</v>
      </c>
      <c r="H782">
        <f t="shared" si="12"/>
        <v>9418.8434208300005</v>
      </c>
      <c r="I782">
        <f t="shared" si="12"/>
        <v>3702.4080544995741</v>
      </c>
    </row>
    <row r="783" spans="1:9" x14ac:dyDescent="0.2">
      <c r="A783">
        <v>849.49412949999999</v>
      </c>
      <c r="B783">
        <v>5954.1962546817904</v>
      </c>
      <c r="E783">
        <v>5.1890180000000001E-2</v>
      </c>
      <c r="F783">
        <v>0.284780765959527</v>
      </c>
      <c r="H783">
        <f t="shared" si="12"/>
        <v>3400.6229463</v>
      </c>
      <c r="I783">
        <f t="shared" si="12"/>
        <v>18663.107497157602</v>
      </c>
    </row>
    <row r="784" spans="1:9" x14ac:dyDescent="0.2">
      <c r="A784">
        <v>497.63922359999998</v>
      </c>
      <c r="B784">
        <v>440.65099797397801</v>
      </c>
      <c r="E784">
        <v>4.9748998000000003E-2</v>
      </c>
      <c r="F784">
        <v>6.7131474401885799E-2</v>
      </c>
      <c r="H784">
        <f t="shared" si="12"/>
        <v>3260.3005839300004</v>
      </c>
      <c r="I784">
        <f t="shared" si="12"/>
        <v>4399.4611749275855</v>
      </c>
    </row>
    <row r="785" spans="1:9" x14ac:dyDescent="0.2">
      <c r="A785">
        <v>1682.0706259999999</v>
      </c>
      <c r="B785">
        <v>544.75295526534296</v>
      </c>
      <c r="E785">
        <v>0.11085946300000001</v>
      </c>
      <c r="F785">
        <v>5.6697851297392E-2</v>
      </c>
      <c r="H785">
        <f t="shared" si="12"/>
        <v>7265.1749077049999</v>
      </c>
      <c r="I785">
        <f t="shared" si="12"/>
        <v>3715.6936847745847</v>
      </c>
    </row>
    <row r="786" spans="1:9" x14ac:dyDescent="0.2">
      <c r="A786">
        <v>799.0196363</v>
      </c>
      <c r="B786">
        <v>2116.81182218715</v>
      </c>
      <c r="E786">
        <v>7.6155131000000001E-2</v>
      </c>
      <c r="F786">
        <v>0.15090980410544999</v>
      </c>
      <c r="H786">
        <f t="shared" si="12"/>
        <v>4990.8265100850003</v>
      </c>
      <c r="I786">
        <f t="shared" si="12"/>
        <v>9889.8740120506645</v>
      </c>
    </row>
    <row r="787" spans="1:9" x14ac:dyDescent="0.2">
      <c r="A787">
        <v>1009.0274910000001</v>
      </c>
      <c r="B787">
        <v>545.68629021197501</v>
      </c>
      <c r="E787">
        <v>6.8520133999999996E-2</v>
      </c>
      <c r="F787">
        <v>7.8391939406978195E-2</v>
      </c>
      <c r="H787">
        <f t="shared" si="12"/>
        <v>4490.4669816899996</v>
      </c>
      <c r="I787">
        <f t="shared" si="12"/>
        <v>5137.4157490363159</v>
      </c>
    </row>
    <row r="788" spans="1:9" x14ac:dyDescent="0.2">
      <c r="A788">
        <v>1474.9098329999999</v>
      </c>
      <c r="B788">
        <v>535.49413284845605</v>
      </c>
      <c r="E788">
        <v>0.11225434500000001</v>
      </c>
      <c r="F788">
        <v>5.2376186702704997E-2</v>
      </c>
      <c r="H788">
        <f t="shared" si="12"/>
        <v>7356.5884995750002</v>
      </c>
      <c r="I788">
        <f t="shared" si="12"/>
        <v>3432.4733955617721</v>
      </c>
    </row>
    <row r="789" spans="1:9" x14ac:dyDescent="0.2">
      <c r="A789">
        <v>604.4823609</v>
      </c>
      <c r="B789">
        <v>647.262767795473</v>
      </c>
      <c r="E789">
        <v>5.1218637999999997E-2</v>
      </c>
      <c r="F789">
        <v>7.0057665093134894E-2</v>
      </c>
      <c r="H789">
        <f t="shared" si="12"/>
        <v>3356.6134413299997</v>
      </c>
      <c r="I789">
        <f t="shared" si="12"/>
        <v>4591.229081878595</v>
      </c>
    </row>
    <row r="790" spans="1:9" x14ac:dyDescent="0.2">
      <c r="A790">
        <v>562.34903389999999</v>
      </c>
      <c r="B790">
        <v>1066.333359126</v>
      </c>
      <c r="E790">
        <v>4.3786422999999998E-2</v>
      </c>
      <c r="F790">
        <v>8.6105729903585407E-2</v>
      </c>
      <c r="H790">
        <f t="shared" si="12"/>
        <v>2869.5432313050001</v>
      </c>
      <c r="I790">
        <f t="shared" si="12"/>
        <v>5642.9390092314698</v>
      </c>
    </row>
    <row r="791" spans="1:9" x14ac:dyDescent="0.2">
      <c r="A791">
        <v>913.89023259999999</v>
      </c>
      <c r="B791">
        <v>963.20787760615303</v>
      </c>
      <c r="E791">
        <v>7.0148160000000001E-2</v>
      </c>
      <c r="F791">
        <v>7.3933671907134901E-2</v>
      </c>
      <c r="H791">
        <f t="shared" si="12"/>
        <v>4597.1596656000002</v>
      </c>
      <c r="I791">
        <f t="shared" si="12"/>
        <v>4845.2431884340858</v>
      </c>
    </row>
    <row r="792" spans="1:9" x14ac:dyDescent="0.2">
      <c r="A792">
        <v>1973.1726160000001</v>
      </c>
      <c r="B792">
        <v>467.70589521899802</v>
      </c>
      <c r="E792">
        <v>0.127080094</v>
      </c>
      <c r="F792">
        <v>5.6905450203065797E-2</v>
      </c>
      <c r="H792">
        <f t="shared" si="12"/>
        <v>8328.1939602900002</v>
      </c>
      <c r="I792">
        <f t="shared" si="12"/>
        <v>3729.2986790579171</v>
      </c>
    </row>
    <row r="793" spans="1:9" x14ac:dyDescent="0.2">
      <c r="A793">
        <v>537.61177559999999</v>
      </c>
      <c r="B793">
        <v>622.27453251928</v>
      </c>
      <c r="E793">
        <v>4.6969402E-2</v>
      </c>
      <c r="F793">
        <v>7.2695622957859904E-2</v>
      </c>
      <c r="H793">
        <f t="shared" si="12"/>
        <v>3078.1397600700002</v>
      </c>
      <c r="I793">
        <f t="shared" si="12"/>
        <v>4764.1076505433484</v>
      </c>
    </row>
    <row r="794" spans="1:9" x14ac:dyDescent="0.2">
      <c r="A794">
        <v>580.75294959999997</v>
      </c>
      <c r="B794">
        <v>1287.3176806569099</v>
      </c>
      <c r="E794">
        <v>5.3007753999999997E-2</v>
      </c>
      <c r="F794">
        <v>8.3886203613769694E-2</v>
      </c>
      <c r="H794">
        <f t="shared" si="12"/>
        <v>3473.8631583899996</v>
      </c>
      <c r="I794">
        <f t="shared" si="12"/>
        <v>5497.4823538283972</v>
      </c>
    </row>
    <row r="795" spans="1:9" x14ac:dyDescent="0.2">
      <c r="A795">
        <v>662.46275290000005</v>
      </c>
      <c r="B795">
        <v>982.31766780838302</v>
      </c>
      <c r="E795">
        <v>5.2735452000000002E-2</v>
      </c>
      <c r="F795">
        <v>8.8139763823094103E-2</v>
      </c>
      <c r="H795">
        <f t="shared" si="12"/>
        <v>3456.0178468200002</v>
      </c>
      <c r="I795">
        <f t="shared" si="12"/>
        <v>5776.239422146472</v>
      </c>
    </row>
    <row r="796" spans="1:9" x14ac:dyDescent="0.2">
      <c r="A796">
        <v>1282.800025</v>
      </c>
      <c r="B796">
        <v>439.862754773348</v>
      </c>
      <c r="E796">
        <v>0.104958274</v>
      </c>
      <c r="F796">
        <v>5.4845730021614497E-2</v>
      </c>
      <c r="H796">
        <f t="shared" si="12"/>
        <v>6878.4404865900005</v>
      </c>
      <c r="I796">
        <f t="shared" si="12"/>
        <v>3594.3149169665062</v>
      </c>
    </row>
    <row r="797" spans="1:9" x14ac:dyDescent="0.2">
      <c r="A797">
        <v>902.85885619999999</v>
      </c>
      <c r="B797">
        <v>757.65884273126699</v>
      </c>
      <c r="E797">
        <v>7.5921532E-2</v>
      </c>
      <c r="F797">
        <v>8.6787954493844993E-2</v>
      </c>
      <c r="H797">
        <f t="shared" si="12"/>
        <v>4975.5175996199996</v>
      </c>
      <c r="I797">
        <f t="shared" si="12"/>
        <v>5687.6485977541315</v>
      </c>
    </row>
    <row r="798" spans="1:9" x14ac:dyDescent="0.2">
      <c r="A798">
        <v>662.38040249999995</v>
      </c>
      <c r="B798">
        <v>2055.69025347754</v>
      </c>
      <c r="E798">
        <v>5.3267423000000001E-2</v>
      </c>
      <c r="F798">
        <v>0.151834718478288</v>
      </c>
      <c r="H798">
        <f t="shared" si="12"/>
        <v>3490.8805663050002</v>
      </c>
      <c r="I798">
        <f t="shared" si="12"/>
        <v>9950.488275474605</v>
      </c>
    </row>
    <row r="799" spans="1:9" x14ac:dyDescent="0.2">
      <c r="A799">
        <v>826.84315089999996</v>
      </c>
      <c r="B799">
        <v>1412.0314171761199</v>
      </c>
      <c r="E799">
        <v>5.3799410999999998E-2</v>
      </c>
      <c r="F799">
        <v>0.12660552471766501</v>
      </c>
      <c r="H799">
        <f t="shared" si="12"/>
        <v>3525.7443998849999</v>
      </c>
      <c r="I799">
        <f t="shared" si="12"/>
        <v>8297.0930623721761</v>
      </c>
    </row>
    <row r="800" spans="1:9" x14ac:dyDescent="0.2">
      <c r="A800">
        <v>1013.152969</v>
      </c>
      <c r="B800">
        <v>508.98432354629</v>
      </c>
      <c r="E800">
        <v>0.162520528</v>
      </c>
      <c r="F800">
        <v>5.4930317671734299E-2</v>
      </c>
      <c r="H800">
        <f t="shared" si="12"/>
        <v>10650.78280248</v>
      </c>
      <c r="I800">
        <f t="shared" si="12"/>
        <v>3599.8583686171073</v>
      </c>
    </row>
    <row r="801" spans="1:9" x14ac:dyDescent="0.2">
      <c r="A801">
        <v>600.17255980000004</v>
      </c>
      <c r="B801">
        <v>483.25883186608502</v>
      </c>
      <c r="E801">
        <v>4.8094603999999999E-2</v>
      </c>
      <c r="F801">
        <v>5.2545268225082598E-2</v>
      </c>
      <c r="H801">
        <f t="shared" si="12"/>
        <v>3151.8798731399997</v>
      </c>
      <c r="I801">
        <f t="shared" si="12"/>
        <v>3443.5541531307881</v>
      </c>
    </row>
    <row r="802" spans="1:9" x14ac:dyDescent="0.2">
      <c r="A802">
        <v>400.07451639999999</v>
      </c>
      <c r="B802">
        <v>535.45491195842601</v>
      </c>
      <c r="E802">
        <v>4.9978078000000002E-2</v>
      </c>
      <c r="F802">
        <v>5.7366071561862603E-2</v>
      </c>
      <c r="H802">
        <f t="shared" si="12"/>
        <v>3275.31334173</v>
      </c>
      <c r="I802">
        <f t="shared" si="12"/>
        <v>3759.4854998066658</v>
      </c>
    </row>
    <row r="803" spans="1:9" x14ac:dyDescent="0.2">
      <c r="A803">
        <v>881.75297669999998</v>
      </c>
      <c r="B803">
        <v>2772.3765475451901</v>
      </c>
      <c r="E803">
        <v>6.9070419999999993E-2</v>
      </c>
      <c r="F803">
        <v>0.21041109195091001</v>
      </c>
      <c r="H803">
        <f t="shared" si="12"/>
        <v>4526.5299746999999</v>
      </c>
      <c r="I803">
        <f t="shared" si="12"/>
        <v>13789.290911002887</v>
      </c>
    </row>
    <row r="804" spans="1:9" x14ac:dyDescent="0.2">
      <c r="A804">
        <v>926.61964230000001</v>
      </c>
      <c r="B804">
        <v>436.38824309594901</v>
      </c>
      <c r="E804">
        <v>6.5601390999999995E-2</v>
      </c>
      <c r="F804">
        <v>5.0119242344774197E-2</v>
      </c>
      <c r="H804">
        <f t="shared" si="12"/>
        <v>4299.1871591849995</v>
      </c>
      <c r="I804">
        <f t="shared" si="12"/>
        <v>3284.5645470647769</v>
      </c>
    </row>
    <row r="805" spans="1:9" x14ac:dyDescent="0.2">
      <c r="A805">
        <v>971.12550569999996</v>
      </c>
      <c r="B805">
        <v>1114.6941440701401</v>
      </c>
      <c r="E805">
        <v>0.10644804400000001</v>
      </c>
      <c r="F805">
        <v>9.4497638527479499E-2</v>
      </c>
      <c r="H805">
        <f t="shared" si="12"/>
        <v>6976.0725635400004</v>
      </c>
      <c r="I805">
        <f t="shared" si="12"/>
        <v>6192.9027408983693</v>
      </c>
    </row>
    <row r="806" spans="1:9" x14ac:dyDescent="0.2">
      <c r="A806">
        <v>1386.352981</v>
      </c>
      <c r="B806">
        <v>2365.3255642578001</v>
      </c>
      <c r="E806">
        <v>0.109714544</v>
      </c>
      <c r="F806">
        <v>0.22636860601567599</v>
      </c>
      <c r="H806">
        <f t="shared" si="12"/>
        <v>7190.1426410399999</v>
      </c>
      <c r="I806">
        <f t="shared" si="12"/>
        <v>14835.066595237326</v>
      </c>
    </row>
    <row r="807" spans="1:9" x14ac:dyDescent="0.2">
      <c r="A807">
        <v>822.96081679999998</v>
      </c>
      <c r="B807">
        <v>712.63139260560195</v>
      </c>
      <c r="E807">
        <v>6.6631107999999994E-2</v>
      </c>
      <c r="F807">
        <v>6.1033863703802899E-2</v>
      </c>
      <c r="H807">
        <f t="shared" si="12"/>
        <v>4366.6696627799993</v>
      </c>
      <c r="I807">
        <f t="shared" si="12"/>
        <v>3999.8542578287229</v>
      </c>
    </row>
    <row r="808" spans="1:9" x14ac:dyDescent="0.2">
      <c r="A808">
        <v>1672.5255500000001</v>
      </c>
      <c r="B808">
        <v>959.50983123853803</v>
      </c>
      <c r="E808">
        <v>0.12848778899999999</v>
      </c>
      <c r="F808">
        <v>8.1904381667822199E-2</v>
      </c>
      <c r="H808">
        <f t="shared" si="12"/>
        <v>8420.4472521150001</v>
      </c>
      <c r="I808">
        <f t="shared" si="12"/>
        <v>5367.6036526007274</v>
      </c>
    </row>
    <row r="809" spans="1:9" x14ac:dyDescent="0.2">
      <c r="A809">
        <v>714.33727480000005</v>
      </c>
      <c r="B809">
        <v>899.21178471297003</v>
      </c>
      <c r="E809">
        <v>4.2626641999999999E-2</v>
      </c>
      <c r="F809">
        <v>9.1420474248980296E-2</v>
      </c>
      <c r="H809">
        <f t="shared" si="12"/>
        <v>2793.53698347</v>
      </c>
      <c r="I809">
        <f t="shared" si="12"/>
        <v>5991.2407799069233</v>
      </c>
    </row>
    <row r="810" spans="1:9" x14ac:dyDescent="0.2">
      <c r="A810">
        <v>668.36081430000002</v>
      </c>
      <c r="B810">
        <v>498.87060797214502</v>
      </c>
      <c r="E810">
        <v>6.7929749999999997E-2</v>
      </c>
      <c r="F810">
        <v>6.6427511048221699E-2</v>
      </c>
      <c r="H810">
        <f t="shared" si="12"/>
        <v>4451.7761662499997</v>
      </c>
      <c r="I810">
        <f t="shared" si="12"/>
        <v>4353.3269365452088</v>
      </c>
    </row>
    <row r="811" spans="1:9" x14ac:dyDescent="0.2">
      <c r="A811">
        <v>1092.5019930000001</v>
      </c>
      <c r="B811">
        <v>529.32550306245605</v>
      </c>
      <c r="E811">
        <v>8.1052155000000001E-2</v>
      </c>
      <c r="F811">
        <v>5.9494830062094703E-2</v>
      </c>
      <c r="H811">
        <f t="shared" si="12"/>
        <v>5311.7529779249999</v>
      </c>
      <c r="I811">
        <f t="shared" si="12"/>
        <v>3898.9936881193762</v>
      </c>
    </row>
    <row r="812" spans="1:9" x14ac:dyDescent="0.2">
      <c r="A812">
        <v>581.04707819999999</v>
      </c>
      <c r="B812">
        <v>589.61569622531499</v>
      </c>
      <c r="E812">
        <v>4.0061160999999998E-2</v>
      </c>
      <c r="F812">
        <v>4.9651848103184397E-2</v>
      </c>
      <c r="H812">
        <f t="shared" si="12"/>
        <v>2625.4081861350001</v>
      </c>
      <c r="I812">
        <f t="shared" si="12"/>
        <v>3253.9338654421895</v>
      </c>
    </row>
    <row r="813" spans="1:9" x14ac:dyDescent="0.2">
      <c r="A813">
        <v>621.80002330000002</v>
      </c>
      <c r="B813">
        <v>548.72158255055501</v>
      </c>
      <c r="E813">
        <v>6.9196531000000006E-2</v>
      </c>
      <c r="F813">
        <v>5.5940624176833001E-2</v>
      </c>
      <c r="H813">
        <f t="shared" si="12"/>
        <v>4534.7946590850006</v>
      </c>
      <c r="I813">
        <f t="shared" si="12"/>
        <v>3666.0688054287507</v>
      </c>
    </row>
    <row r="814" spans="1:9" x14ac:dyDescent="0.2">
      <c r="A814">
        <v>1428.1255180000001</v>
      </c>
      <c r="B814">
        <v>1880.2549576424001</v>
      </c>
      <c r="E814">
        <v>0.103464864</v>
      </c>
      <c r="F814">
        <v>0.142174287912469</v>
      </c>
      <c r="H814">
        <f t="shared" si="12"/>
        <v>6780.5698622400005</v>
      </c>
      <c r="I814">
        <f t="shared" si="12"/>
        <v>9317.3919583436564</v>
      </c>
    </row>
    <row r="815" spans="1:9" x14ac:dyDescent="0.2">
      <c r="A815">
        <v>956.89023029999998</v>
      </c>
      <c r="B815">
        <v>866.09806809946895</v>
      </c>
      <c r="E815">
        <v>6.2916052E-2</v>
      </c>
      <c r="F815">
        <v>7.4145883751345606E-2</v>
      </c>
      <c r="H815">
        <f t="shared" si="12"/>
        <v>4123.2034678199998</v>
      </c>
      <c r="I815">
        <f t="shared" si="12"/>
        <v>4859.1504916444346</v>
      </c>
    </row>
    <row r="816" spans="1:9" x14ac:dyDescent="0.2">
      <c r="A816">
        <v>460.74510459999999</v>
      </c>
      <c r="B816">
        <v>944.60002287849704</v>
      </c>
      <c r="E816">
        <v>5.0409748999999997E-2</v>
      </c>
      <c r="F816">
        <v>8.4596097338213994E-2</v>
      </c>
      <c r="H816">
        <f t="shared" si="12"/>
        <v>3303.6029007149996</v>
      </c>
      <c r="I816">
        <f t="shared" si="12"/>
        <v>5544.0052390598539</v>
      </c>
    </row>
    <row r="817" spans="1:9" x14ac:dyDescent="0.2">
      <c r="A817">
        <v>1618.392186</v>
      </c>
      <c r="B817">
        <v>1150.40395181998</v>
      </c>
      <c r="E817">
        <v>9.8161713999999997E-2</v>
      </c>
      <c r="F817">
        <v>0.10682551321571</v>
      </c>
      <c r="H817">
        <f t="shared" si="12"/>
        <v>6433.0279269900002</v>
      </c>
      <c r="I817">
        <f t="shared" si="12"/>
        <v>7000.8100085915548</v>
      </c>
    </row>
    <row r="818" spans="1:9" x14ac:dyDescent="0.2">
      <c r="A818">
        <v>736.60787330000005</v>
      </c>
      <c r="B818">
        <v>518.51765974610998</v>
      </c>
      <c r="E818">
        <v>6.4456412000000005E-2</v>
      </c>
      <c r="F818">
        <v>5.8503628539558802E-2</v>
      </c>
      <c r="H818">
        <f t="shared" si="12"/>
        <v>4224.15096042</v>
      </c>
      <c r="I818">
        <f t="shared" si="12"/>
        <v>3834.035296339986</v>
      </c>
    </row>
    <row r="819" spans="1:9" x14ac:dyDescent="0.2">
      <c r="A819">
        <v>802.97649449999994</v>
      </c>
      <c r="B819">
        <v>430.243145843967</v>
      </c>
      <c r="E819">
        <v>5.8714280000000001E-2</v>
      </c>
      <c r="F819">
        <v>4.6847032430745603E-2</v>
      </c>
      <c r="H819">
        <f t="shared" si="12"/>
        <v>3847.8403398</v>
      </c>
      <c r="I819">
        <f t="shared" si="12"/>
        <v>3070.120270348913</v>
      </c>
    </row>
    <row r="820" spans="1:9" x14ac:dyDescent="0.2">
      <c r="A820">
        <v>810.06670080000004</v>
      </c>
      <c r="B820">
        <v>1965.16085088253</v>
      </c>
      <c r="E820">
        <v>6.3232121000000002E-2</v>
      </c>
      <c r="F820">
        <v>0.100110079005732</v>
      </c>
      <c r="H820">
        <f t="shared" si="12"/>
        <v>4143.9170497350005</v>
      </c>
      <c r="I820">
        <f t="shared" si="12"/>
        <v>6560.7140276406471</v>
      </c>
    </row>
    <row r="821" spans="1:9" x14ac:dyDescent="0.2">
      <c r="A821">
        <v>393.89804759999998</v>
      </c>
      <c r="B821">
        <v>1386.93336304277</v>
      </c>
      <c r="E821">
        <v>4.6064558999999998E-2</v>
      </c>
      <c r="F821">
        <v>6.5937689599827501E-2</v>
      </c>
      <c r="H821">
        <f t="shared" si="12"/>
        <v>3018.8408740649998</v>
      </c>
      <c r="I821">
        <f t="shared" si="12"/>
        <v>4321.226487924695</v>
      </c>
    </row>
    <row r="822" spans="1:9" x14ac:dyDescent="0.2">
      <c r="A822">
        <v>855.22748479999996</v>
      </c>
      <c r="B822">
        <v>446.39216893538799</v>
      </c>
      <c r="E822">
        <v>6.9968705000000006E-2</v>
      </c>
      <c r="F822">
        <v>5.9250354252108797E-2</v>
      </c>
      <c r="H822">
        <f t="shared" si="12"/>
        <v>4585.3990821750003</v>
      </c>
      <c r="I822">
        <f t="shared" si="12"/>
        <v>3882.9719659119501</v>
      </c>
    </row>
    <row r="823" spans="1:9" x14ac:dyDescent="0.2">
      <c r="A823">
        <v>1113.870615</v>
      </c>
      <c r="B823">
        <v>825.67845824360802</v>
      </c>
      <c r="E823">
        <v>8.7506529999999999E-2</v>
      </c>
      <c r="F823">
        <v>7.6155548629736905E-2</v>
      </c>
      <c r="H823">
        <f t="shared" si="12"/>
        <v>5734.7404435500002</v>
      </c>
      <c r="I823">
        <f t="shared" si="12"/>
        <v>4990.8538794498081</v>
      </c>
    </row>
    <row r="824" spans="1:9" x14ac:dyDescent="0.2">
      <c r="A824">
        <v>1567.462788</v>
      </c>
      <c r="B824">
        <v>2819.7177364006602</v>
      </c>
      <c r="E824">
        <v>0.117712736</v>
      </c>
      <c r="F824">
        <v>0.233497659523075</v>
      </c>
      <c r="H824">
        <f t="shared" si="12"/>
        <v>7714.3041537600002</v>
      </c>
      <c r="I824">
        <f t="shared" si="12"/>
        <v>15302.26911684472</v>
      </c>
    </row>
    <row r="825" spans="1:9" x14ac:dyDescent="0.2">
      <c r="A825">
        <v>2110.8471169999998</v>
      </c>
      <c r="B825">
        <v>711.654924552887</v>
      </c>
      <c r="E825">
        <v>0.15059193200000001</v>
      </c>
      <c r="F825">
        <v>5.9999572089443301E-2</v>
      </c>
      <c r="H825">
        <f t="shared" si="12"/>
        <v>9869.0422636200001</v>
      </c>
      <c r="I825">
        <f t="shared" si="12"/>
        <v>3932.0719568816667</v>
      </c>
    </row>
    <row r="826" spans="1:9" x14ac:dyDescent="0.2">
      <c r="A826">
        <v>675.85100680000005</v>
      </c>
      <c r="B826">
        <v>1727.32161376252</v>
      </c>
      <c r="E826">
        <v>6.4226077000000006E-2</v>
      </c>
      <c r="F826">
        <v>0.154833418228982</v>
      </c>
      <c r="H826">
        <f t="shared" si="12"/>
        <v>4209.0559561950004</v>
      </c>
      <c r="I826">
        <f t="shared" si="12"/>
        <v>10147.008063636335</v>
      </c>
    </row>
    <row r="827" spans="1:9" x14ac:dyDescent="0.2">
      <c r="A827">
        <v>1179.4510009999999</v>
      </c>
      <c r="B827">
        <v>578.20394103601495</v>
      </c>
      <c r="E827">
        <v>9.8550384000000005E-2</v>
      </c>
      <c r="F827">
        <v>6.0646522030209302E-2</v>
      </c>
      <c r="H827">
        <f t="shared" si="12"/>
        <v>6458.4994154400001</v>
      </c>
      <c r="I827">
        <f t="shared" si="12"/>
        <v>3974.4698212497665</v>
      </c>
    </row>
    <row r="828" spans="1:9" x14ac:dyDescent="0.2">
      <c r="A828">
        <v>701.56472459999998</v>
      </c>
      <c r="B828">
        <v>522.72550248727202</v>
      </c>
      <c r="E828">
        <v>8.4607420000000003E-2</v>
      </c>
      <c r="F828">
        <v>5.64925432278474E-2</v>
      </c>
      <c r="H828">
        <f t="shared" si="12"/>
        <v>5544.7472697000003</v>
      </c>
      <c r="I828">
        <f t="shared" si="12"/>
        <v>3702.2388204369795</v>
      </c>
    </row>
    <row r="829" spans="1:9" x14ac:dyDescent="0.2">
      <c r="A829">
        <v>441.03530210000002</v>
      </c>
      <c r="B829">
        <v>1329.1765120401899</v>
      </c>
      <c r="E829">
        <v>4.8248037000000001E-2</v>
      </c>
      <c r="F829">
        <v>0.11401411151485601</v>
      </c>
      <c r="H829">
        <f t="shared" si="12"/>
        <v>3161.9351047949999</v>
      </c>
      <c r="I829">
        <f t="shared" si="12"/>
        <v>7471.9147981260885</v>
      </c>
    </row>
    <row r="830" spans="1:9" x14ac:dyDescent="0.2">
      <c r="A830">
        <v>427.27844040000002</v>
      </c>
      <c r="B830">
        <v>594.05884352326302</v>
      </c>
      <c r="E830">
        <v>4.6453407000000002E-2</v>
      </c>
      <c r="F830">
        <v>7.99325677507082E-2</v>
      </c>
      <c r="H830">
        <f t="shared" si="12"/>
        <v>3044.324027745</v>
      </c>
      <c r="I830">
        <f t="shared" si="12"/>
        <v>5238.3808275426618</v>
      </c>
    </row>
    <row r="831" spans="1:9" x14ac:dyDescent="0.2">
      <c r="A831">
        <v>439.1529577</v>
      </c>
      <c r="B831">
        <v>596.23531759530294</v>
      </c>
      <c r="E831">
        <v>7.0085054999999993E-2</v>
      </c>
      <c r="F831">
        <v>6.8564318950701794E-2</v>
      </c>
      <c r="H831">
        <f t="shared" si="12"/>
        <v>4593.0240794249994</v>
      </c>
      <c r="I831">
        <f t="shared" si="12"/>
        <v>4493.3626424342419</v>
      </c>
    </row>
    <row r="832" spans="1:9" x14ac:dyDescent="0.2">
      <c r="A832">
        <v>468.48629249999999</v>
      </c>
      <c r="B832">
        <v>1436.9255245551401</v>
      </c>
      <c r="E832">
        <v>6.9580616999999997E-2</v>
      </c>
      <c r="F832">
        <v>0.16594589728087999</v>
      </c>
      <c r="H832">
        <f t="shared" si="12"/>
        <v>4559.9657350950001</v>
      </c>
      <c r="I832">
        <f t="shared" si="12"/>
        <v>10875.264378302471</v>
      </c>
    </row>
    <row r="833" spans="1:9" x14ac:dyDescent="0.2">
      <c r="A833">
        <v>877.87453800000003</v>
      </c>
      <c r="B833">
        <v>1713.11377572268</v>
      </c>
      <c r="E833">
        <v>6.0339166999999999E-2</v>
      </c>
      <c r="F833">
        <v>0.11318140695842201</v>
      </c>
      <c r="H833">
        <f t="shared" si="12"/>
        <v>3954.3273093449998</v>
      </c>
      <c r="I833">
        <f t="shared" si="12"/>
        <v>7417.3435050201861</v>
      </c>
    </row>
    <row r="834" spans="1:9" x14ac:dyDescent="0.2">
      <c r="A834">
        <v>745.57649519999995</v>
      </c>
      <c r="B834">
        <v>943.52552177384496</v>
      </c>
      <c r="E834">
        <v>6.1424987E-2</v>
      </c>
      <c r="F834">
        <v>7.8784696206900803E-2</v>
      </c>
      <c r="H834">
        <f t="shared" si="12"/>
        <v>4025.486523045</v>
      </c>
      <c r="I834">
        <f t="shared" si="12"/>
        <v>5163.1550659192444</v>
      </c>
    </row>
    <row r="835" spans="1:9" x14ac:dyDescent="0.2">
      <c r="A835">
        <v>1772.803981</v>
      </c>
      <c r="B835">
        <v>552.25883798301197</v>
      </c>
      <c r="E835">
        <v>0.146609658</v>
      </c>
      <c r="F835">
        <v>5.7134164906167198E-2</v>
      </c>
      <c r="H835">
        <f t="shared" si="12"/>
        <v>9608.0639370299996</v>
      </c>
      <c r="I835">
        <f t="shared" si="12"/>
        <v>3744.2874971256674</v>
      </c>
    </row>
    <row r="836" spans="1:9" x14ac:dyDescent="0.2">
      <c r="A836">
        <v>2680.8471279999999</v>
      </c>
      <c r="B836">
        <v>757.19610062614004</v>
      </c>
      <c r="E836">
        <v>0.22122851399999999</v>
      </c>
      <c r="F836">
        <v>5.9546720716116698E-2</v>
      </c>
      <c r="H836">
        <f t="shared" ref="H836:I899" si="13">E836*65535</f>
        <v>14498.21066499</v>
      </c>
      <c r="I836">
        <f t="shared" si="13"/>
        <v>3902.3943421307076</v>
      </c>
    </row>
    <row r="837" spans="1:9" x14ac:dyDescent="0.2">
      <c r="A837">
        <v>690.25883350000004</v>
      </c>
      <c r="B837">
        <v>921.11767340451399</v>
      </c>
      <c r="E837">
        <v>5.3145891000000001E-2</v>
      </c>
      <c r="F837">
        <v>8.0383774622961396E-2</v>
      </c>
      <c r="H837">
        <f t="shared" si="13"/>
        <v>3482.9159666850001</v>
      </c>
      <c r="I837">
        <f t="shared" si="13"/>
        <v>5267.9506699157755</v>
      </c>
    </row>
    <row r="838" spans="1:9" x14ac:dyDescent="0.2">
      <c r="A838">
        <v>1185.584357</v>
      </c>
      <c r="B838">
        <v>1441.2784741297301</v>
      </c>
      <c r="E838">
        <v>5.9980995000000002E-2</v>
      </c>
      <c r="F838">
        <v>0.12086192655175899</v>
      </c>
      <c r="H838">
        <f t="shared" si="13"/>
        <v>3930.8545073250002</v>
      </c>
      <c r="I838">
        <f t="shared" si="13"/>
        <v>7920.6863565695257</v>
      </c>
    </row>
    <row r="839" spans="1:9" x14ac:dyDescent="0.2">
      <c r="A839">
        <v>797.16473510000003</v>
      </c>
      <c r="B839">
        <v>645.01177207008004</v>
      </c>
      <c r="E839">
        <v>7.3478176000000006E-2</v>
      </c>
      <c r="F839">
        <v>5.3240757083786998E-2</v>
      </c>
      <c r="H839">
        <f t="shared" si="13"/>
        <v>4815.3922641600002</v>
      </c>
      <c r="I839">
        <f t="shared" si="13"/>
        <v>3489.1330154859811</v>
      </c>
    </row>
    <row r="840" spans="1:9" x14ac:dyDescent="0.2">
      <c r="A840">
        <v>550.3255024</v>
      </c>
      <c r="B840">
        <v>489.87451649084602</v>
      </c>
      <c r="E840">
        <v>5.6047000999999999E-2</v>
      </c>
      <c r="F840">
        <v>5.2353801057053201E-2</v>
      </c>
      <c r="H840">
        <f t="shared" si="13"/>
        <v>3673.0402105349999</v>
      </c>
      <c r="I840">
        <f t="shared" si="13"/>
        <v>3431.0063522739815</v>
      </c>
    </row>
    <row r="841" spans="1:9" x14ac:dyDescent="0.2">
      <c r="A841">
        <v>751.1765011</v>
      </c>
      <c r="B841">
        <v>923.26668424159197</v>
      </c>
      <c r="E841">
        <v>6.7515413999999996E-2</v>
      </c>
      <c r="F841">
        <v>0.106625093456703</v>
      </c>
      <c r="H841">
        <f t="shared" si="13"/>
        <v>4424.6226564899998</v>
      </c>
      <c r="I841">
        <f t="shared" si="13"/>
        <v>6987.6754996850314</v>
      </c>
    </row>
    <row r="842" spans="1:9" x14ac:dyDescent="0.2">
      <c r="A842">
        <v>502.23138110000002</v>
      </c>
      <c r="B842">
        <v>480.30196855589702</v>
      </c>
      <c r="E842">
        <v>5.3440240999999999E-2</v>
      </c>
      <c r="F842">
        <v>5.0351396221396102E-2</v>
      </c>
      <c r="H842">
        <f t="shared" si="13"/>
        <v>3502.2061939350001</v>
      </c>
      <c r="I842">
        <f t="shared" si="13"/>
        <v>3299.7787513691937</v>
      </c>
    </row>
    <row r="843" spans="1:9" x14ac:dyDescent="0.2">
      <c r="A843">
        <v>751.86276559999999</v>
      </c>
      <c r="B843">
        <v>434.60000946745203</v>
      </c>
      <c r="E843">
        <v>8.4450496E-2</v>
      </c>
      <c r="F843">
        <v>5.6840179109004997E-2</v>
      </c>
      <c r="H843">
        <f t="shared" si="13"/>
        <v>5534.4632553600004</v>
      </c>
      <c r="I843">
        <f t="shared" si="13"/>
        <v>3725.0211379086427</v>
      </c>
    </row>
    <row r="844" spans="1:9" x14ac:dyDescent="0.2">
      <c r="A844">
        <v>671.17648069999996</v>
      </c>
      <c r="B844">
        <v>986.36080418527104</v>
      </c>
      <c r="E844">
        <v>5.3944420999999999E-2</v>
      </c>
      <c r="F844">
        <v>0.105696614250457</v>
      </c>
      <c r="H844">
        <f t="shared" si="13"/>
        <v>3535.2476302350001</v>
      </c>
      <c r="I844">
        <f t="shared" si="13"/>
        <v>6926.8276149036992</v>
      </c>
    </row>
    <row r="845" spans="1:9" x14ac:dyDescent="0.2">
      <c r="A845">
        <v>1571.1059419999999</v>
      </c>
      <c r="B845">
        <v>766.69021300226404</v>
      </c>
      <c r="E845">
        <v>0.12946896899999999</v>
      </c>
      <c r="F845">
        <v>0.108458086434045</v>
      </c>
      <c r="H845">
        <f t="shared" si="13"/>
        <v>8484.748883414999</v>
      </c>
      <c r="I845">
        <f t="shared" si="13"/>
        <v>7107.8006944551389</v>
      </c>
    </row>
    <row r="846" spans="1:9" x14ac:dyDescent="0.2">
      <c r="A846">
        <v>1517.77259</v>
      </c>
      <c r="B846">
        <v>1649.0745626985999</v>
      </c>
      <c r="E846">
        <v>0.114566168</v>
      </c>
      <c r="F846">
        <v>0.13320473042799699</v>
      </c>
      <c r="H846">
        <f t="shared" si="13"/>
        <v>7508.0938198799995</v>
      </c>
      <c r="I846">
        <f t="shared" si="13"/>
        <v>8729.5720085987832</v>
      </c>
    </row>
    <row r="847" spans="1:9" x14ac:dyDescent="0.2">
      <c r="A847">
        <v>739.04707399999995</v>
      </c>
      <c r="B847">
        <v>448.79216840863199</v>
      </c>
      <c r="E847">
        <v>4.6683536999999997E-2</v>
      </c>
      <c r="F847">
        <v>4.5286798023070798E-2</v>
      </c>
      <c r="H847">
        <f t="shared" si="13"/>
        <v>3059.405597295</v>
      </c>
      <c r="I847">
        <f t="shared" si="13"/>
        <v>2967.8703084419449</v>
      </c>
    </row>
    <row r="848" spans="1:9" x14ac:dyDescent="0.2">
      <c r="A848">
        <v>729.68630180000002</v>
      </c>
      <c r="B848">
        <v>1018.53337069228</v>
      </c>
      <c r="E848">
        <v>6.1681005999999997E-2</v>
      </c>
      <c r="F848">
        <v>7.2426464530490106E-2</v>
      </c>
      <c r="H848">
        <f t="shared" si="13"/>
        <v>4042.2647282099997</v>
      </c>
      <c r="I848">
        <f t="shared" si="13"/>
        <v>4746.4683530056691</v>
      </c>
    </row>
    <row r="849" spans="1:9" x14ac:dyDescent="0.2">
      <c r="A849">
        <v>226.5215752</v>
      </c>
      <c r="B849">
        <v>1300.0235666669901</v>
      </c>
      <c r="E849">
        <v>4.1948439999999997E-2</v>
      </c>
      <c r="F849">
        <v>0.109762205898935</v>
      </c>
      <c r="H849">
        <f t="shared" si="13"/>
        <v>2749.0910153999998</v>
      </c>
      <c r="I849">
        <f t="shared" si="13"/>
        <v>7193.2661635867053</v>
      </c>
    </row>
    <row r="850" spans="1:9" x14ac:dyDescent="0.2">
      <c r="A850">
        <v>674.3647181</v>
      </c>
      <c r="B850">
        <v>1072.7333601713101</v>
      </c>
      <c r="E850">
        <v>4.7925856000000003E-2</v>
      </c>
      <c r="F850">
        <v>8.4814465541691794E-2</v>
      </c>
      <c r="H850">
        <f t="shared" si="13"/>
        <v>3140.8209729600003</v>
      </c>
      <c r="I850">
        <f t="shared" si="13"/>
        <v>5558.3159992747715</v>
      </c>
    </row>
    <row r="851" spans="1:9" x14ac:dyDescent="0.2">
      <c r="A851">
        <v>583.05492340000001</v>
      </c>
      <c r="B851">
        <v>846.63139956444502</v>
      </c>
      <c r="E851">
        <v>6.3465214000000006E-2</v>
      </c>
      <c r="F851">
        <v>7.1998588278292794E-2</v>
      </c>
      <c r="H851">
        <f t="shared" si="13"/>
        <v>4159.1927994900007</v>
      </c>
      <c r="I851">
        <f t="shared" si="13"/>
        <v>4718.4274828179186</v>
      </c>
    </row>
    <row r="852" spans="1:9" x14ac:dyDescent="0.2">
      <c r="A852">
        <v>444.61569259999999</v>
      </c>
      <c r="B852">
        <v>1235.03140407055</v>
      </c>
      <c r="E852">
        <v>5.0801609999999997E-2</v>
      </c>
      <c r="F852">
        <v>0.105055410349656</v>
      </c>
      <c r="H852">
        <f t="shared" si="13"/>
        <v>3329.28351135</v>
      </c>
      <c r="I852">
        <f t="shared" si="13"/>
        <v>6884.8063172647062</v>
      </c>
    </row>
    <row r="853" spans="1:9" x14ac:dyDescent="0.2">
      <c r="A853">
        <v>615.69806119999998</v>
      </c>
      <c r="B853">
        <v>1000.69805914163</v>
      </c>
      <c r="E853">
        <v>7.2171850999999995E-2</v>
      </c>
      <c r="F853">
        <v>9.3096851720312193E-2</v>
      </c>
      <c r="H853">
        <f t="shared" si="13"/>
        <v>4729.7822552849993</v>
      </c>
      <c r="I853">
        <f t="shared" si="13"/>
        <v>6101.1021774906594</v>
      </c>
    </row>
    <row r="854" spans="1:9" x14ac:dyDescent="0.2">
      <c r="A854">
        <v>374.15687050000003</v>
      </c>
      <c r="B854">
        <v>407.25491765513999</v>
      </c>
      <c r="E854">
        <v>4.6375418000000002E-2</v>
      </c>
      <c r="F854">
        <v>6.3248162394027002E-2</v>
      </c>
      <c r="H854">
        <f t="shared" si="13"/>
        <v>3039.2130186300001</v>
      </c>
      <c r="I854">
        <f t="shared" si="13"/>
        <v>4144.9683224925593</v>
      </c>
    </row>
    <row r="855" spans="1:9" x14ac:dyDescent="0.2">
      <c r="A855">
        <v>717.18825179999999</v>
      </c>
      <c r="B855">
        <v>1030.98041467741</v>
      </c>
      <c r="E855">
        <v>5.8015551999999998E-2</v>
      </c>
      <c r="F855">
        <v>9.3930431366382197E-2</v>
      </c>
      <c r="H855">
        <f t="shared" si="13"/>
        <v>3802.0492003199997</v>
      </c>
      <c r="I855">
        <f t="shared" si="13"/>
        <v>6155.7308195958576</v>
      </c>
    </row>
    <row r="856" spans="1:9" x14ac:dyDescent="0.2">
      <c r="A856">
        <v>805.74902929999996</v>
      </c>
      <c r="B856">
        <v>485.02746277674999</v>
      </c>
      <c r="E856">
        <v>5.4277469000000002E-2</v>
      </c>
      <c r="F856">
        <v>5.7886079815819301E-2</v>
      </c>
      <c r="H856">
        <f t="shared" si="13"/>
        <v>3557.0739309149999</v>
      </c>
      <c r="I856">
        <f t="shared" si="13"/>
        <v>3793.5642407297178</v>
      </c>
    </row>
    <row r="857" spans="1:9" x14ac:dyDescent="0.2">
      <c r="A857">
        <v>1493.1059319999999</v>
      </c>
      <c r="B857">
        <v>5768.5766512602504</v>
      </c>
      <c r="E857">
        <v>0.139139496</v>
      </c>
      <c r="F857">
        <v>0.44689933771771401</v>
      </c>
      <c r="H857">
        <f t="shared" si="13"/>
        <v>9118.5068703600009</v>
      </c>
      <c r="I857">
        <f t="shared" si="13"/>
        <v>29287.548097330386</v>
      </c>
    </row>
    <row r="858" spans="1:9" x14ac:dyDescent="0.2">
      <c r="A858">
        <v>603.16472580000004</v>
      </c>
      <c r="B858">
        <v>511.36863652616699</v>
      </c>
      <c r="E858">
        <v>6.0491899000000002E-2</v>
      </c>
      <c r="F858">
        <v>5.4650917658027903E-2</v>
      </c>
      <c r="H858">
        <f t="shared" si="13"/>
        <v>3964.3366009649999</v>
      </c>
      <c r="I858">
        <f t="shared" si="13"/>
        <v>3581.5478887188588</v>
      </c>
    </row>
    <row r="859" spans="1:9" x14ac:dyDescent="0.2">
      <c r="A859">
        <v>824.61178570000004</v>
      </c>
      <c r="B859">
        <v>4395.2863983325597</v>
      </c>
      <c r="E859">
        <v>5.8478957999999998E-2</v>
      </c>
      <c r="F859">
        <v>0.16200834494406799</v>
      </c>
      <c r="H859">
        <f t="shared" si="13"/>
        <v>3832.41851253</v>
      </c>
      <c r="I859">
        <f t="shared" si="13"/>
        <v>10617.216885909496</v>
      </c>
    </row>
    <row r="860" spans="1:9" x14ac:dyDescent="0.2">
      <c r="A860">
        <v>1074.1921850000001</v>
      </c>
      <c r="B860">
        <v>442.99608681350901</v>
      </c>
      <c r="E860">
        <v>8.5620292000000001E-2</v>
      </c>
      <c r="F860">
        <v>4.8446641165081898E-2</v>
      </c>
      <c r="H860">
        <f t="shared" si="13"/>
        <v>5611.1258362199997</v>
      </c>
      <c r="I860">
        <f t="shared" si="13"/>
        <v>3174.9506287536424</v>
      </c>
    </row>
    <row r="861" spans="1:9" x14ac:dyDescent="0.2">
      <c r="A861">
        <v>420.2392251</v>
      </c>
      <c r="B861">
        <v>1676.71770206466</v>
      </c>
      <c r="E861">
        <v>4.5357715E-2</v>
      </c>
      <c r="F861">
        <v>0.134008767748134</v>
      </c>
      <c r="H861">
        <f t="shared" si="13"/>
        <v>2972.5178525249999</v>
      </c>
      <c r="I861">
        <f t="shared" si="13"/>
        <v>8782.2645943739608</v>
      </c>
    </row>
    <row r="862" spans="1:9" x14ac:dyDescent="0.2">
      <c r="A862">
        <v>756.21963459999995</v>
      </c>
      <c r="B862">
        <v>397.094123654067</v>
      </c>
      <c r="E862">
        <v>7.7992949000000006E-2</v>
      </c>
      <c r="F862">
        <v>5.00370619523774E-2</v>
      </c>
      <c r="H862">
        <f t="shared" si="13"/>
        <v>5111.2679127150004</v>
      </c>
      <c r="I862">
        <f t="shared" si="13"/>
        <v>3279.1788550490528</v>
      </c>
    </row>
    <row r="863" spans="1:9" x14ac:dyDescent="0.2">
      <c r="A863">
        <v>802.57650599999999</v>
      </c>
      <c r="B863">
        <v>905.10981862246899</v>
      </c>
      <c r="E863">
        <v>6.7591081999999997E-2</v>
      </c>
      <c r="F863">
        <v>5.5216557993073997E-2</v>
      </c>
      <c r="H863">
        <f t="shared" si="13"/>
        <v>4429.5815588699998</v>
      </c>
      <c r="I863">
        <f t="shared" si="13"/>
        <v>3618.6171280761046</v>
      </c>
    </row>
    <row r="864" spans="1:9" x14ac:dyDescent="0.2">
      <c r="A864">
        <v>658.46275409999998</v>
      </c>
      <c r="B864">
        <v>836.33728717639997</v>
      </c>
      <c r="E864">
        <v>5.1294131E-2</v>
      </c>
      <c r="F864">
        <v>7.0239127166910206E-2</v>
      </c>
      <c r="H864">
        <f t="shared" si="13"/>
        <v>3361.5608750850001</v>
      </c>
      <c r="I864">
        <f t="shared" si="13"/>
        <v>4603.1211988834602</v>
      </c>
    </row>
    <row r="865" spans="1:9" x14ac:dyDescent="0.2">
      <c r="A865">
        <v>754.47846040000002</v>
      </c>
      <c r="B865">
        <v>1968.3961159288799</v>
      </c>
      <c r="E865">
        <v>6.5515669999999998E-2</v>
      </c>
      <c r="F865">
        <v>0.19160869424013299</v>
      </c>
      <c r="H865">
        <f t="shared" si="13"/>
        <v>4293.5694334499995</v>
      </c>
      <c r="I865">
        <f t="shared" si="13"/>
        <v>12557.075777027116</v>
      </c>
    </row>
    <row r="866" spans="1:9" x14ac:dyDescent="0.2">
      <c r="A866">
        <v>986.99217810000005</v>
      </c>
      <c r="B866">
        <v>532.42354188114405</v>
      </c>
      <c r="E866">
        <v>9.1719373000000007E-2</v>
      </c>
      <c r="F866">
        <v>4.4869673173870202E-2</v>
      </c>
      <c r="H866">
        <f t="shared" si="13"/>
        <v>6010.8291095550003</v>
      </c>
      <c r="I866">
        <f t="shared" si="13"/>
        <v>2940.5340314495838</v>
      </c>
    </row>
    <row r="867" spans="1:9" x14ac:dyDescent="0.2">
      <c r="A867">
        <v>1283.4039620000001</v>
      </c>
      <c r="B867">
        <v>788.98042318969897</v>
      </c>
      <c r="E867">
        <v>0.11819892799999999</v>
      </c>
      <c r="F867">
        <v>7.1816896339859701E-2</v>
      </c>
      <c r="H867">
        <f t="shared" si="13"/>
        <v>7746.1667464799993</v>
      </c>
      <c r="I867">
        <f t="shared" si="13"/>
        <v>4706.5203016327059</v>
      </c>
    </row>
    <row r="868" spans="1:9" x14ac:dyDescent="0.2">
      <c r="A868">
        <v>1968.811825</v>
      </c>
      <c r="B868">
        <v>1818.6196647807899</v>
      </c>
      <c r="E868">
        <v>0.122989244</v>
      </c>
      <c r="F868">
        <v>0.14553614474878299</v>
      </c>
      <c r="H868">
        <f t="shared" si="13"/>
        <v>8060.1001055400002</v>
      </c>
      <c r="I868">
        <f t="shared" si="13"/>
        <v>9537.7112461114939</v>
      </c>
    </row>
    <row r="869" spans="1:9" x14ac:dyDescent="0.2">
      <c r="A869">
        <v>797.05491870000003</v>
      </c>
      <c r="B869">
        <v>596.31765930354595</v>
      </c>
      <c r="E869">
        <v>5.6095075000000001E-2</v>
      </c>
      <c r="F869">
        <v>4.6485629817862903E-2</v>
      </c>
      <c r="H869">
        <f t="shared" si="13"/>
        <v>3676.190740125</v>
      </c>
      <c r="I869">
        <f t="shared" si="13"/>
        <v>3046.4357501136456</v>
      </c>
    </row>
    <row r="870" spans="1:9" x14ac:dyDescent="0.2">
      <c r="A870">
        <v>767.00002629999994</v>
      </c>
      <c r="B870">
        <v>718.22747630998401</v>
      </c>
      <c r="E870">
        <v>6.0403215000000003E-2</v>
      </c>
      <c r="F870">
        <v>7.3475956655752905E-2</v>
      </c>
      <c r="H870">
        <f t="shared" si="13"/>
        <v>3958.5246950250003</v>
      </c>
      <c r="I870">
        <f t="shared" si="13"/>
        <v>4815.2468194347666</v>
      </c>
    </row>
    <row r="871" spans="1:9" x14ac:dyDescent="0.2">
      <c r="A871">
        <v>2480.9882899999998</v>
      </c>
      <c r="B871">
        <v>351.13726185634698</v>
      </c>
      <c r="E871">
        <v>0.20155888299999999</v>
      </c>
      <c r="F871">
        <v>4.7189525850873097E-2</v>
      </c>
      <c r="H871">
        <f t="shared" si="13"/>
        <v>13209.161397405</v>
      </c>
      <c r="I871">
        <f t="shared" si="13"/>
        <v>3092.5655766369682</v>
      </c>
    </row>
    <row r="872" spans="1:9" x14ac:dyDescent="0.2">
      <c r="A872">
        <v>935.45101539999996</v>
      </c>
      <c r="B872">
        <v>322.40785225480698</v>
      </c>
      <c r="E872">
        <v>6.4129089E-2</v>
      </c>
      <c r="F872">
        <v>4.2338522948759998E-2</v>
      </c>
      <c r="H872">
        <f t="shared" si="13"/>
        <v>4202.6998476150002</v>
      </c>
      <c r="I872">
        <f t="shared" si="13"/>
        <v>2774.6551014469865</v>
      </c>
    </row>
    <row r="873" spans="1:9" x14ac:dyDescent="0.2">
      <c r="A873">
        <v>1793.2745669999999</v>
      </c>
      <c r="B873">
        <v>1557.05887996405</v>
      </c>
      <c r="E873">
        <v>0.153205858</v>
      </c>
      <c r="F873">
        <v>0.13280952575606</v>
      </c>
      <c r="H873">
        <f t="shared" si="13"/>
        <v>10040.34590403</v>
      </c>
      <c r="I873">
        <f t="shared" si="13"/>
        <v>8703.6722704233925</v>
      </c>
    </row>
    <row r="874" spans="1:9" x14ac:dyDescent="0.2">
      <c r="A874">
        <v>546.60001810000006</v>
      </c>
      <c r="B874">
        <v>353.13726254925098</v>
      </c>
      <c r="E874">
        <v>4.0238517000000001E-2</v>
      </c>
      <c r="F874">
        <v>5.4980112494044997E-2</v>
      </c>
      <c r="H874">
        <f t="shared" si="13"/>
        <v>2637.0312115950001</v>
      </c>
      <c r="I874">
        <f t="shared" si="13"/>
        <v>3603.121672297239</v>
      </c>
    </row>
    <row r="875" spans="1:9" x14ac:dyDescent="0.2">
      <c r="A875">
        <v>583.30981840000004</v>
      </c>
      <c r="B875">
        <v>939.062765385955</v>
      </c>
      <c r="E875">
        <v>4.4083269000000001E-2</v>
      </c>
      <c r="F875">
        <v>9.1339632855359898E-2</v>
      </c>
      <c r="H875">
        <f t="shared" si="13"/>
        <v>2888.997033915</v>
      </c>
      <c r="I875">
        <f t="shared" si="13"/>
        <v>5985.9428391760111</v>
      </c>
    </row>
    <row r="876" spans="1:9" x14ac:dyDescent="0.2">
      <c r="A876">
        <v>705.37648490000004</v>
      </c>
      <c r="B876">
        <v>956.20002317801095</v>
      </c>
      <c r="E876">
        <v>5.7577054000000003E-2</v>
      </c>
      <c r="F876">
        <v>0.10438864881856</v>
      </c>
      <c r="H876">
        <f t="shared" si="13"/>
        <v>3773.3122338900002</v>
      </c>
      <c r="I876">
        <f t="shared" si="13"/>
        <v>6841.1101003243293</v>
      </c>
    </row>
    <row r="877" spans="1:9" x14ac:dyDescent="0.2">
      <c r="A877">
        <v>690.47061529999996</v>
      </c>
      <c r="B877">
        <v>782.27061857283104</v>
      </c>
      <c r="E877">
        <v>6.7494683999999999E-2</v>
      </c>
      <c r="F877">
        <v>7.1853643664262903E-2</v>
      </c>
      <c r="H877">
        <f t="shared" si="13"/>
        <v>4423.26411594</v>
      </c>
      <c r="I877">
        <f t="shared" si="13"/>
        <v>4708.9285375374693</v>
      </c>
    </row>
    <row r="878" spans="1:9" x14ac:dyDescent="0.2">
      <c r="A878">
        <v>746.63532090000001</v>
      </c>
      <c r="B878">
        <v>1018.46276216953</v>
      </c>
      <c r="E878">
        <v>6.203351E-2</v>
      </c>
      <c r="F878">
        <v>5.5022299414885997E-2</v>
      </c>
      <c r="H878">
        <f t="shared" si="13"/>
        <v>4065.3660778499998</v>
      </c>
      <c r="I878">
        <f t="shared" si="13"/>
        <v>3605.886392154554</v>
      </c>
    </row>
    <row r="879" spans="1:9" x14ac:dyDescent="0.2">
      <c r="A879">
        <v>1092.5725709999999</v>
      </c>
      <c r="B879">
        <v>559.63138453289798</v>
      </c>
      <c r="E879">
        <v>9.6101027000000006E-2</v>
      </c>
      <c r="F879">
        <v>5.1583683706599499E-2</v>
      </c>
      <c r="H879">
        <f t="shared" si="13"/>
        <v>6297.9808044450001</v>
      </c>
      <c r="I879">
        <f t="shared" si="13"/>
        <v>3380.5367117119981</v>
      </c>
    </row>
    <row r="880" spans="1:9" x14ac:dyDescent="0.2">
      <c r="A880">
        <v>817.99609529999998</v>
      </c>
      <c r="B880">
        <v>1291.7216009907399</v>
      </c>
      <c r="E880">
        <v>5.5371020999999999E-2</v>
      </c>
      <c r="F880">
        <v>0.10835681578648899</v>
      </c>
      <c r="H880">
        <f t="shared" si="13"/>
        <v>3628.7398612349998</v>
      </c>
      <c r="I880">
        <f t="shared" si="13"/>
        <v>7101.1639225675563</v>
      </c>
    </row>
    <row r="881" spans="1:9" x14ac:dyDescent="0.2">
      <c r="A881">
        <v>1724.9255250000001</v>
      </c>
      <c r="B881">
        <v>1028.6078762188499</v>
      </c>
      <c r="E881">
        <v>0.104833203</v>
      </c>
      <c r="F881">
        <v>7.9166310799573203E-2</v>
      </c>
      <c r="H881">
        <f t="shared" si="13"/>
        <v>6870.2439586049995</v>
      </c>
      <c r="I881">
        <f t="shared" si="13"/>
        <v>5188.1641782500301</v>
      </c>
    </row>
    <row r="882" spans="1:9" x14ac:dyDescent="0.2">
      <c r="A882">
        <v>776.29413939999995</v>
      </c>
      <c r="B882">
        <v>893.88238337635903</v>
      </c>
      <c r="E882">
        <v>5.7759981000000002E-2</v>
      </c>
      <c r="F882">
        <v>7.6139896369366203E-2</v>
      </c>
      <c r="H882">
        <f t="shared" si="13"/>
        <v>3785.3003548350002</v>
      </c>
      <c r="I882">
        <f t="shared" si="13"/>
        <v>4989.8281085664139</v>
      </c>
    </row>
    <row r="883" spans="1:9" x14ac:dyDescent="0.2">
      <c r="A883">
        <v>2104.0314229999999</v>
      </c>
      <c r="B883">
        <v>449.46275294944598</v>
      </c>
      <c r="E883">
        <v>0.16946129400000001</v>
      </c>
      <c r="F883">
        <v>4.9057274934451597E-2</v>
      </c>
      <c r="H883">
        <f t="shared" si="13"/>
        <v>11105.645902290002</v>
      </c>
      <c r="I883">
        <f t="shared" si="13"/>
        <v>3214.9685128292854</v>
      </c>
    </row>
    <row r="884" spans="1:9" x14ac:dyDescent="0.2">
      <c r="A884">
        <v>623.18825149999998</v>
      </c>
      <c r="B884">
        <v>1060.0392366573201</v>
      </c>
      <c r="E884">
        <v>4.3549143999999998E-2</v>
      </c>
      <c r="F884">
        <v>9.8306522921016506E-2</v>
      </c>
      <c r="H884">
        <f t="shared" si="13"/>
        <v>2853.99315204</v>
      </c>
      <c r="I884">
        <f t="shared" si="13"/>
        <v>6442.5179796288166</v>
      </c>
    </row>
    <row r="885" spans="1:9" x14ac:dyDescent="0.2">
      <c r="A885">
        <v>1212.651018</v>
      </c>
      <c r="B885">
        <v>578.11374835669994</v>
      </c>
      <c r="E885">
        <v>0.118226676</v>
      </c>
      <c r="F885">
        <v>7.2782795965844096E-2</v>
      </c>
      <c r="H885">
        <f t="shared" si="13"/>
        <v>7747.9852116600005</v>
      </c>
      <c r="I885">
        <f t="shared" si="13"/>
        <v>4769.8205336215933</v>
      </c>
    </row>
    <row r="886" spans="1:9" x14ac:dyDescent="0.2">
      <c r="A886">
        <v>3386.8393000000001</v>
      </c>
      <c r="B886">
        <v>556.66275885328605</v>
      </c>
      <c r="E886">
        <v>0.20242898200000001</v>
      </c>
      <c r="F886">
        <v>5.9779076337337402E-2</v>
      </c>
      <c r="H886">
        <f t="shared" si="13"/>
        <v>13266.18333537</v>
      </c>
      <c r="I886">
        <f t="shared" si="13"/>
        <v>3917.6217677674067</v>
      </c>
    </row>
    <row r="887" spans="1:9" x14ac:dyDescent="0.2">
      <c r="A887">
        <v>1153.3804259999999</v>
      </c>
      <c r="B887">
        <v>513.49805767461601</v>
      </c>
      <c r="E887">
        <v>8.1516745000000002E-2</v>
      </c>
      <c r="F887">
        <v>6.3971353889948498E-2</v>
      </c>
      <c r="H887">
        <f t="shared" si="13"/>
        <v>5342.1998835750001</v>
      </c>
      <c r="I887">
        <f t="shared" si="13"/>
        <v>4192.3626771777745</v>
      </c>
    </row>
    <row r="888" spans="1:9" x14ac:dyDescent="0.2">
      <c r="A888">
        <v>909.08629810000002</v>
      </c>
      <c r="B888">
        <v>508.25491182133499</v>
      </c>
      <c r="E888">
        <v>8.6513731999999996E-2</v>
      </c>
      <c r="F888">
        <v>5.6416351628519802E-2</v>
      </c>
      <c r="H888">
        <f t="shared" si="13"/>
        <v>5669.67742662</v>
      </c>
      <c r="I888">
        <f t="shared" si="13"/>
        <v>3697.245603975045</v>
      </c>
    </row>
    <row r="889" spans="1:9" x14ac:dyDescent="0.2">
      <c r="A889">
        <v>1748.1961240000001</v>
      </c>
      <c r="B889">
        <v>1496.90592624992</v>
      </c>
      <c r="E889">
        <v>0.11660082200000001</v>
      </c>
      <c r="F889">
        <v>0.15646555098253501</v>
      </c>
      <c r="H889">
        <f t="shared" si="13"/>
        <v>7641.4348697700007</v>
      </c>
      <c r="I889">
        <f t="shared" si="13"/>
        <v>10253.969883640431</v>
      </c>
    </row>
    <row r="890" spans="1:9" x14ac:dyDescent="0.2">
      <c r="A890">
        <v>2225.717686</v>
      </c>
      <c r="B890">
        <v>414.11765742301901</v>
      </c>
      <c r="E890">
        <v>0.18615905699999999</v>
      </c>
      <c r="F890">
        <v>5.5378130171572497E-2</v>
      </c>
      <c r="H890">
        <f t="shared" si="13"/>
        <v>12199.933800494999</v>
      </c>
      <c r="I890">
        <f t="shared" si="13"/>
        <v>3629.2057607940037</v>
      </c>
    </row>
    <row r="891" spans="1:9" x14ac:dyDescent="0.2">
      <c r="A891">
        <v>441.98432059999999</v>
      </c>
      <c r="B891">
        <v>653.70982368290402</v>
      </c>
      <c r="E891">
        <v>5.1603540000000003E-2</v>
      </c>
      <c r="F891">
        <v>8.1672891514605703E-2</v>
      </c>
      <c r="H891">
        <f t="shared" si="13"/>
        <v>3381.8379939000001</v>
      </c>
      <c r="I891">
        <f t="shared" si="13"/>
        <v>5352.4329454096851</v>
      </c>
    </row>
    <row r="892" spans="1:9" x14ac:dyDescent="0.2">
      <c r="A892">
        <v>508.95686940000002</v>
      </c>
      <c r="B892">
        <v>857.88238059729304</v>
      </c>
      <c r="E892">
        <v>5.2003358E-2</v>
      </c>
      <c r="F892">
        <v>6.0016956806862497E-2</v>
      </c>
      <c r="H892">
        <f t="shared" si="13"/>
        <v>3408.0400665299999</v>
      </c>
      <c r="I892">
        <f t="shared" si="13"/>
        <v>3933.2112643377336</v>
      </c>
    </row>
    <row r="893" spans="1:9" x14ac:dyDescent="0.2">
      <c r="A893">
        <v>448.30197220000002</v>
      </c>
      <c r="B893">
        <v>471.25883169844701</v>
      </c>
      <c r="E893">
        <v>4.3809437E-2</v>
      </c>
      <c r="F893">
        <v>5.6075539231133599E-2</v>
      </c>
      <c r="H893">
        <f t="shared" si="13"/>
        <v>2871.0514537949998</v>
      </c>
      <c r="I893">
        <f t="shared" si="13"/>
        <v>3674.9104635123404</v>
      </c>
    </row>
    <row r="894" spans="1:9" x14ac:dyDescent="0.2">
      <c r="A894">
        <v>839.63531520000004</v>
      </c>
      <c r="B894">
        <v>971.082384556531</v>
      </c>
      <c r="E894">
        <v>5.7838074000000003E-2</v>
      </c>
      <c r="F894">
        <v>7.9213833473899306E-2</v>
      </c>
      <c r="H894">
        <f t="shared" si="13"/>
        <v>3790.4181795900004</v>
      </c>
      <c r="I894">
        <f t="shared" si="13"/>
        <v>5191.2785767119913</v>
      </c>
    </row>
    <row r="895" spans="1:9" x14ac:dyDescent="0.2">
      <c r="A895">
        <v>745.1098131</v>
      </c>
      <c r="B895">
        <v>481.039225053042</v>
      </c>
      <c r="E895">
        <v>5.209101E-2</v>
      </c>
      <c r="F895">
        <v>5.79146671145006E-2</v>
      </c>
      <c r="H895">
        <f t="shared" si="13"/>
        <v>3413.7843403500001</v>
      </c>
      <c r="I895">
        <f t="shared" si="13"/>
        <v>3795.4377093487969</v>
      </c>
    </row>
    <row r="896" spans="1:9" x14ac:dyDescent="0.2">
      <c r="A896">
        <v>1169.815703</v>
      </c>
      <c r="B896">
        <v>1117.71766829118</v>
      </c>
      <c r="E896">
        <v>5.1393361999999998E-2</v>
      </c>
      <c r="F896">
        <v>9.6172575141213301E-2</v>
      </c>
      <c r="H896">
        <f t="shared" si="13"/>
        <v>3368.0639786699999</v>
      </c>
      <c r="I896">
        <f t="shared" si="13"/>
        <v>6302.6697118794136</v>
      </c>
    </row>
    <row r="897" spans="1:9" x14ac:dyDescent="0.2">
      <c r="A897">
        <v>600.60394340000005</v>
      </c>
      <c r="B897">
        <v>611.81570640578798</v>
      </c>
      <c r="E897">
        <v>7.4953693000000002E-2</v>
      </c>
      <c r="F897">
        <v>5.9730128517601101E-2</v>
      </c>
      <c r="H897">
        <f t="shared" si="13"/>
        <v>4912.0902707550003</v>
      </c>
      <c r="I897">
        <f t="shared" si="13"/>
        <v>3914.4139724009883</v>
      </c>
    </row>
    <row r="898" spans="1:9" x14ac:dyDescent="0.2">
      <c r="A898">
        <v>415.63530100000003</v>
      </c>
      <c r="B898">
        <v>692.06277257949102</v>
      </c>
      <c r="E898">
        <v>5.0034345000000001E-2</v>
      </c>
      <c r="F898">
        <v>6.2834825910612901E-2</v>
      </c>
      <c r="H898">
        <f t="shared" si="13"/>
        <v>3279.0007995750002</v>
      </c>
      <c r="I898">
        <f t="shared" si="13"/>
        <v>4117.8803160520165</v>
      </c>
    </row>
    <row r="899" spans="1:9" x14ac:dyDescent="0.2">
      <c r="A899">
        <v>629.05883870000002</v>
      </c>
      <c r="B899">
        <v>326.10981238074601</v>
      </c>
      <c r="E899">
        <v>5.8741136999999999E-2</v>
      </c>
      <c r="F899">
        <v>4.35626252178394E-2</v>
      </c>
      <c r="H899">
        <f t="shared" si="13"/>
        <v>3849.6004132949997</v>
      </c>
      <c r="I899">
        <f t="shared" si="13"/>
        <v>2854.876643651105</v>
      </c>
    </row>
    <row r="900" spans="1:9" x14ac:dyDescent="0.2">
      <c r="A900">
        <v>798.91767830000003</v>
      </c>
      <c r="B900">
        <v>390.78432293981302</v>
      </c>
      <c r="E900">
        <v>6.9865996999999999E-2</v>
      </c>
      <c r="F900">
        <v>4.4990136189248499E-2</v>
      </c>
      <c r="H900">
        <f t="shared" ref="H900:I963" si="14">E900*65535</f>
        <v>4578.6681133949996</v>
      </c>
      <c r="I900">
        <f t="shared" si="14"/>
        <v>2948.4285751624002</v>
      </c>
    </row>
    <row r="901" spans="1:9" x14ac:dyDescent="0.2">
      <c r="A901">
        <v>623.83924030000003</v>
      </c>
      <c r="B901">
        <v>4933.7805347815101</v>
      </c>
      <c r="E901">
        <v>6.4956188999999998E-2</v>
      </c>
      <c r="F901">
        <v>0.25576881984352001</v>
      </c>
      <c r="H901">
        <f t="shared" si="14"/>
        <v>4256.9038461149994</v>
      </c>
      <c r="I901">
        <f t="shared" si="14"/>
        <v>16761.809608445084</v>
      </c>
    </row>
    <row r="902" spans="1:9" x14ac:dyDescent="0.2">
      <c r="A902">
        <v>1192.7215920000001</v>
      </c>
      <c r="B902">
        <v>353.486282883211</v>
      </c>
      <c r="E902">
        <v>0.10360680999999999</v>
      </c>
      <c r="F902">
        <v>4.4722454818220098E-2</v>
      </c>
      <c r="H902">
        <f t="shared" si="14"/>
        <v>6789.8722933499994</v>
      </c>
      <c r="I902">
        <f t="shared" si="14"/>
        <v>2930.8860765120539</v>
      </c>
    </row>
    <row r="903" spans="1:9" x14ac:dyDescent="0.2">
      <c r="A903">
        <v>299.90588639999999</v>
      </c>
      <c r="B903">
        <v>906.76866159588099</v>
      </c>
      <c r="E903">
        <v>5.1663373999999998E-2</v>
      </c>
      <c r="F903">
        <v>6.9918163435567907E-2</v>
      </c>
      <c r="H903">
        <f t="shared" si="14"/>
        <v>3385.75921509</v>
      </c>
      <c r="I903">
        <f t="shared" si="14"/>
        <v>4582.0868407499429</v>
      </c>
    </row>
    <row r="904" spans="1:9" x14ac:dyDescent="0.2">
      <c r="A904">
        <v>922.64709219999997</v>
      </c>
      <c r="B904">
        <v>655.47453669458605</v>
      </c>
      <c r="E904">
        <v>7.0738870999999995E-2</v>
      </c>
      <c r="F904">
        <v>7.0201835353388198E-2</v>
      </c>
      <c r="H904">
        <f t="shared" si="14"/>
        <v>4635.8719109849999</v>
      </c>
      <c r="I904">
        <f t="shared" si="14"/>
        <v>4600.6772798842958</v>
      </c>
    </row>
    <row r="905" spans="1:9" x14ac:dyDescent="0.2">
      <c r="A905">
        <v>291.76470979999999</v>
      </c>
      <c r="B905">
        <v>1271.18041480332</v>
      </c>
      <c r="E905">
        <v>5.3446549000000003E-2</v>
      </c>
      <c r="F905">
        <v>9.8304880891139604E-2</v>
      </c>
      <c r="H905">
        <f t="shared" si="14"/>
        <v>3502.6195887150002</v>
      </c>
      <c r="I905">
        <f t="shared" si="14"/>
        <v>6442.4103692008339</v>
      </c>
    </row>
    <row r="906" spans="1:9" x14ac:dyDescent="0.2">
      <c r="A906">
        <v>1221.3490469999999</v>
      </c>
      <c r="B906">
        <v>2145.2275069244201</v>
      </c>
      <c r="E906">
        <v>9.0982497999999995E-2</v>
      </c>
      <c r="F906">
        <v>0.194666742915101</v>
      </c>
      <c r="H906">
        <f t="shared" si="14"/>
        <v>5962.5380064299998</v>
      </c>
      <c r="I906">
        <f t="shared" si="14"/>
        <v>12757.484996941144</v>
      </c>
    </row>
    <row r="907" spans="1:9" x14ac:dyDescent="0.2">
      <c r="A907">
        <v>265.48235790000001</v>
      </c>
      <c r="B907">
        <v>1835.3373157344699</v>
      </c>
      <c r="E907">
        <v>4.7509370000000002E-2</v>
      </c>
      <c r="F907">
        <v>0.123666687941141</v>
      </c>
      <c r="H907">
        <f t="shared" si="14"/>
        <v>3113.52656295</v>
      </c>
      <c r="I907">
        <f t="shared" si="14"/>
        <v>8104.496394222675</v>
      </c>
    </row>
    <row r="908" spans="1:9" x14ac:dyDescent="0.2">
      <c r="A908">
        <v>569.16863609999996</v>
      </c>
      <c r="B908">
        <v>1351.20787269994</v>
      </c>
      <c r="E908">
        <v>4.9848364999999999E-2</v>
      </c>
      <c r="F908">
        <v>9.2025326752022393E-2</v>
      </c>
      <c r="H908">
        <f t="shared" si="14"/>
        <v>3266.812600275</v>
      </c>
      <c r="I908">
        <f t="shared" si="14"/>
        <v>6030.8797886937873</v>
      </c>
    </row>
    <row r="909" spans="1:9" x14ac:dyDescent="0.2">
      <c r="A909">
        <v>1241.8588569999999</v>
      </c>
      <c r="B909">
        <v>1263.6392497755501</v>
      </c>
      <c r="E909">
        <v>0.110407082</v>
      </c>
      <c r="F909">
        <v>0.10908487998753</v>
      </c>
      <c r="H909">
        <f t="shared" si="14"/>
        <v>7235.5281188700001</v>
      </c>
      <c r="I909">
        <f t="shared" si="14"/>
        <v>7148.8776099827783</v>
      </c>
    </row>
    <row r="910" spans="1:9" x14ac:dyDescent="0.2">
      <c r="A910">
        <v>1118.184348</v>
      </c>
      <c r="B910">
        <v>601.67059755325295</v>
      </c>
      <c r="E910">
        <v>8.1942280000000006E-2</v>
      </c>
      <c r="F910">
        <v>4.9610042674245798E-2</v>
      </c>
      <c r="H910">
        <f t="shared" si="14"/>
        <v>5370.0873198000008</v>
      </c>
      <c r="I910">
        <f t="shared" si="14"/>
        <v>3251.1941466566982</v>
      </c>
    </row>
    <row r="911" spans="1:9" x14ac:dyDescent="0.2">
      <c r="A911">
        <v>925.796111</v>
      </c>
      <c r="B911">
        <v>954.71767526119902</v>
      </c>
      <c r="E911">
        <v>7.5797946000000005E-2</v>
      </c>
      <c r="F911">
        <v>8.0080328406408205E-2</v>
      </c>
      <c r="H911">
        <f t="shared" si="14"/>
        <v>4967.4183911099999</v>
      </c>
      <c r="I911">
        <f t="shared" si="14"/>
        <v>5248.0643221139617</v>
      </c>
    </row>
    <row r="912" spans="1:9" x14ac:dyDescent="0.2">
      <c r="A912">
        <v>684.87845949999996</v>
      </c>
      <c r="B912">
        <v>1131.7137481756499</v>
      </c>
      <c r="E912">
        <v>6.5114894000000006E-2</v>
      </c>
      <c r="F912">
        <v>9.68435519575261E-2</v>
      </c>
      <c r="H912">
        <f t="shared" si="14"/>
        <v>4267.3045782900008</v>
      </c>
      <c r="I912">
        <f t="shared" si="14"/>
        <v>6346.6421775364734</v>
      </c>
    </row>
    <row r="913" spans="1:9" x14ac:dyDescent="0.2">
      <c r="A913">
        <v>978.67061290000004</v>
      </c>
      <c r="B913">
        <v>974.11374680697895</v>
      </c>
      <c r="E913">
        <v>8.6272091999999995E-2</v>
      </c>
      <c r="F913">
        <v>8.9392837185186605E-2</v>
      </c>
      <c r="H913">
        <f t="shared" si="14"/>
        <v>5653.8415492199993</v>
      </c>
      <c r="I913">
        <f t="shared" si="14"/>
        <v>5858.3595849312042</v>
      </c>
    </row>
    <row r="914" spans="1:9" x14ac:dyDescent="0.2">
      <c r="A914">
        <v>367.20001409999998</v>
      </c>
      <c r="B914">
        <v>616.22355090081601</v>
      </c>
      <c r="E914">
        <v>6.4207031999999997E-2</v>
      </c>
      <c r="F914">
        <v>7.5684543220439299E-2</v>
      </c>
      <c r="H914">
        <f t="shared" si="14"/>
        <v>4207.8078421199998</v>
      </c>
      <c r="I914">
        <f t="shared" si="14"/>
        <v>4959.9865399514892</v>
      </c>
    </row>
    <row r="915" spans="1:9" x14ac:dyDescent="0.2">
      <c r="A915">
        <v>429.30588779999999</v>
      </c>
      <c r="B915">
        <v>916.61962432041696</v>
      </c>
      <c r="E915">
        <v>5.3026913000000002E-2</v>
      </c>
      <c r="F915">
        <v>9.3228196126974902E-2</v>
      </c>
      <c r="H915">
        <f t="shared" si="14"/>
        <v>3475.1187434550002</v>
      </c>
      <c r="I915">
        <f t="shared" si="14"/>
        <v>6109.7098331813004</v>
      </c>
    </row>
    <row r="916" spans="1:9" x14ac:dyDescent="0.2">
      <c r="A916">
        <v>1789.7765300000001</v>
      </c>
      <c r="B916">
        <v>388.164715580642</v>
      </c>
      <c r="E916">
        <v>0.14099389700000001</v>
      </c>
      <c r="F916">
        <v>4.4311040591397503E-2</v>
      </c>
      <c r="H916">
        <f t="shared" si="14"/>
        <v>9240.0350398950013</v>
      </c>
      <c r="I916">
        <f t="shared" si="14"/>
        <v>2903.9240451572355</v>
      </c>
    </row>
    <row r="917" spans="1:9" x14ac:dyDescent="0.2">
      <c r="A917">
        <v>1834.7451639999999</v>
      </c>
      <c r="B917">
        <v>809.94903415813997</v>
      </c>
      <c r="E917">
        <v>0.13953495799999999</v>
      </c>
      <c r="F917">
        <v>9.6056574259741498E-2</v>
      </c>
      <c r="H917">
        <f t="shared" si="14"/>
        <v>9144.4234725299993</v>
      </c>
      <c r="I917">
        <f t="shared" si="14"/>
        <v>6295.067594112159</v>
      </c>
    </row>
    <row r="918" spans="1:9" x14ac:dyDescent="0.2">
      <c r="A918">
        <v>415.71765269999997</v>
      </c>
      <c r="B918">
        <v>647.905900653451</v>
      </c>
      <c r="E918">
        <v>5.1984201000000001E-2</v>
      </c>
      <c r="F918">
        <v>8.3633135491603394E-2</v>
      </c>
      <c r="H918">
        <f t="shared" si="14"/>
        <v>3406.7846125350002</v>
      </c>
      <c r="I918">
        <f t="shared" si="14"/>
        <v>5480.8975344422288</v>
      </c>
    </row>
    <row r="919" spans="1:9" x14ac:dyDescent="0.2">
      <c r="A919">
        <v>1216.741203</v>
      </c>
      <c r="B919">
        <v>569.12549770250905</v>
      </c>
      <c r="E919">
        <v>9.1975296999999998E-2</v>
      </c>
      <c r="F919">
        <v>5.1189557267719801E-2</v>
      </c>
      <c r="H919">
        <f t="shared" si="14"/>
        <v>6027.6010888949995</v>
      </c>
      <c r="I919">
        <f t="shared" si="14"/>
        <v>3354.7076355400172</v>
      </c>
    </row>
    <row r="920" spans="1:9" x14ac:dyDescent="0.2">
      <c r="A920">
        <v>607.00785340000004</v>
      </c>
      <c r="B920">
        <v>761.20001664757694</v>
      </c>
      <c r="E920">
        <v>5.7232496000000001E-2</v>
      </c>
      <c r="F920">
        <v>5.7436053470729401E-2</v>
      </c>
      <c r="H920">
        <f t="shared" si="14"/>
        <v>3750.7316253600002</v>
      </c>
      <c r="I920">
        <f t="shared" si="14"/>
        <v>3764.0717642042514</v>
      </c>
    </row>
    <row r="921" spans="1:9" x14ac:dyDescent="0.2">
      <c r="A921">
        <v>1453.258865</v>
      </c>
      <c r="B921">
        <v>1834.3098555952299</v>
      </c>
      <c r="E921">
        <v>0.11387391199999999</v>
      </c>
      <c r="F921">
        <v>0.11255506262473</v>
      </c>
      <c r="H921">
        <f t="shared" si="14"/>
        <v>7462.7268229199999</v>
      </c>
      <c r="I921">
        <f t="shared" si="14"/>
        <v>7376.2960291116806</v>
      </c>
    </row>
    <row r="922" spans="1:9" x14ac:dyDescent="0.2">
      <c r="A922">
        <v>835.49022869999999</v>
      </c>
      <c r="B922">
        <v>803.47845476120699</v>
      </c>
      <c r="E922">
        <v>6.7005391999999997E-2</v>
      </c>
      <c r="F922">
        <v>5.9240467061948403E-2</v>
      </c>
      <c r="H922">
        <f t="shared" si="14"/>
        <v>4391.1983647199995</v>
      </c>
      <c r="I922">
        <f t="shared" si="14"/>
        <v>3882.3240089047886</v>
      </c>
    </row>
    <row r="923" spans="1:9" x14ac:dyDescent="0.2">
      <c r="A923">
        <v>1032.5019890000001</v>
      </c>
      <c r="B923">
        <v>413.83529935404601</v>
      </c>
      <c r="E923">
        <v>8.9185626000000004E-2</v>
      </c>
      <c r="F923">
        <v>5.2711157732014499E-2</v>
      </c>
      <c r="H923">
        <f t="shared" si="14"/>
        <v>5844.7799999100007</v>
      </c>
      <c r="I923">
        <f t="shared" si="14"/>
        <v>3454.4257219675701</v>
      </c>
    </row>
    <row r="924" spans="1:9" x14ac:dyDescent="0.2">
      <c r="A924">
        <v>550.34118790000002</v>
      </c>
      <c r="B924">
        <v>1261.9255305752099</v>
      </c>
      <c r="E924">
        <v>4.6305526999999999E-2</v>
      </c>
      <c r="F924">
        <v>0.12142071880835301</v>
      </c>
      <c r="H924">
        <f t="shared" si="14"/>
        <v>3034.6327119449998</v>
      </c>
      <c r="I924">
        <f t="shared" si="14"/>
        <v>7957.306807105414</v>
      </c>
    </row>
    <row r="925" spans="1:9" x14ac:dyDescent="0.2">
      <c r="A925">
        <v>864.81570790000001</v>
      </c>
      <c r="B925">
        <v>712.41571578010905</v>
      </c>
      <c r="E925">
        <v>8.8228495000000004E-2</v>
      </c>
      <c r="F925">
        <v>6.2569446318295197E-2</v>
      </c>
      <c r="H925">
        <f t="shared" si="14"/>
        <v>5782.054419825</v>
      </c>
      <c r="I925">
        <f t="shared" si="14"/>
        <v>4100.4886644694761</v>
      </c>
    </row>
    <row r="926" spans="1:9" x14ac:dyDescent="0.2">
      <c r="A926">
        <v>776.77648590000001</v>
      </c>
      <c r="B926">
        <v>1181.5608143396601</v>
      </c>
      <c r="E926">
        <v>5.7727146999999999E-2</v>
      </c>
      <c r="F926">
        <v>0.101135052156095</v>
      </c>
      <c r="H926">
        <f t="shared" si="14"/>
        <v>3783.1485786449998</v>
      </c>
      <c r="I926">
        <f t="shared" si="14"/>
        <v>6627.8856430496862</v>
      </c>
    </row>
    <row r="927" spans="1:9" x14ac:dyDescent="0.2">
      <c r="A927">
        <v>642.59216609999999</v>
      </c>
      <c r="B927">
        <v>880.50591214373696</v>
      </c>
      <c r="E927">
        <v>5.3895174999999997E-2</v>
      </c>
      <c r="F927">
        <v>7.6023649813826297E-2</v>
      </c>
      <c r="H927">
        <f t="shared" si="14"/>
        <v>3532.0202936249998</v>
      </c>
      <c r="I927">
        <f t="shared" si="14"/>
        <v>4982.2098905491066</v>
      </c>
    </row>
    <row r="928" spans="1:9" x14ac:dyDescent="0.2">
      <c r="A928">
        <v>465.09412789999999</v>
      </c>
      <c r="B928">
        <v>1173.4745489470599</v>
      </c>
      <c r="E928">
        <v>5.7525556999999998E-2</v>
      </c>
      <c r="F928">
        <v>0.116277700054207</v>
      </c>
      <c r="H928">
        <f t="shared" si="14"/>
        <v>3769.9373779949997</v>
      </c>
      <c r="I928">
        <f t="shared" si="14"/>
        <v>7620.2590730524553</v>
      </c>
    </row>
    <row r="929" spans="1:9" x14ac:dyDescent="0.2">
      <c r="A929">
        <v>923.09807000000001</v>
      </c>
      <c r="B929">
        <v>856.96865611150804</v>
      </c>
      <c r="E929">
        <v>7.9147567000000002E-2</v>
      </c>
      <c r="F929">
        <v>6.8667360265345201E-2</v>
      </c>
      <c r="H929">
        <f t="shared" si="14"/>
        <v>5186.9358033449998</v>
      </c>
      <c r="I929">
        <f t="shared" si="14"/>
        <v>4500.1154549893981</v>
      </c>
    </row>
    <row r="930" spans="1:9" x14ac:dyDescent="0.2">
      <c r="A930">
        <v>1068.2470949999999</v>
      </c>
      <c r="B930">
        <v>1591.5529724732</v>
      </c>
      <c r="E930">
        <v>7.6505557000000002E-2</v>
      </c>
      <c r="F930">
        <v>0.197536672765694</v>
      </c>
      <c r="H930">
        <f t="shared" si="14"/>
        <v>5013.7916779950001</v>
      </c>
      <c r="I930">
        <f t="shared" si="14"/>
        <v>12945.565849699757</v>
      </c>
    </row>
    <row r="931" spans="1:9" x14ac:dyDescent="0.2">
      <c r="A931">
        <v>1253.6039450000001</v>
      </c>
      <c r="B931">
        <v>1335.7059178203299</v>
      </c>
      <c r="E931">
        <v>9.7231362000000002E-2</v>
      </c>
      <c r="F931">
        <v>0.16617391363776199</v>
      </c>
      <c r="H931">
        <f t="shared" si="14"/>
        <v>6372.0573086700006</v>
      </c>
      <c r="I931">
        <f t="shared" si="14"/>
        <v>10890.207430250732</v>
      </c>
    </row>
    <row r="932" spans="1:9" x14ac:dyDescent="0.2">
      <c r="A932">
        <v>828.09806939999999</v>
      </c>
      <c r="B932">
        <v>778.84707057103503</v>
      </c>
      <c r="E932">
        <v>6.3155740000000002E-2</v>
      </c>
      <c r="F932">
        <v>0.10014749525151501</v>
      </c>
      <c r="H932">
        <f t="shared" si="14"/>
        <v>4138.9114208999999</v>
      </c>
      <c r="I932">
        <f t="shared" si="14"/>
        <v>6563.1661013080356</v>
      </c>
    </row>
    <row r="933" spans="1:9" x14ac:dyDescent="0.2">
      <c r="A933">
        <v>1186.925536</v>
      </c>
      <c r="B933">
        <v>1244.07062774524</v>
      </c>
      <c r="E933">
        <v>0.14883078799999999</v>
      </c>
      <c r="F933">
        <v>0.12610954158593399</v>
      </c>
      <c r="H933">
        <f t="shared" si="14"/>
        <v>9753.6256915799986</v>
      </c>
      <c r="I933">
        <f t="shared" si="14"/>
        <v>8264.5888078341832</v>
      </c>
    </row>
    <row r="934" spans="1:9" x14ac:dyDescent="0.2">
      <c r="A934">
        <v>527.03530269999999</v>
      </c>
      <c r="B934">
        <v>1222.45492916181</v>
      </c>
      <c r="E934">
        <v>4.9408015999999999E-2</v>
      </c>
      <c r="F934">
        <v>4.5508708553414302E-2</v>
      </c>
      <c r="H934">
        <f t="shared" si="14"/>
        <v>3237.9543285599998</v>
      </c>
      <c r="I934">
        <f t="shared" si="14"/>
        <v>2982.4132150480064</v>
      </c>
    </row>
    <row r="935" spans="1:9" x14ac:dyDescent="0.2">
      <c r="A935">
        <v>1727.251037</v>
      </c>
      <c r="B935">
        <v>1370.8196414858101</v>
      </c>
      <c r="E935">
        <v>0.112436599</v>
      </c>
      <c r="F935">
        <v>0.10426069679691199</v>
      </c>
      <c r="H935">
        <f t="shared" si="14"/>
        <v>7368.532515465</v>
      </c>
      <c r="I935">
        <f t="shared" si="14"/>
        <v>6832.7247645856278</v>
      </c>
    </row>
    <row r="936" spans="1:9" x14ac:dyDescent="0.2">
      <c r="A936">
        <v>733.92550440000002</v>
      </c>
      <c r="B936">
        <v>457.38825152441802</v>
      </c>
      <c r="E936">
        <v>5.4032651000000001E-2</v>
      </c>
      <c r="F936">
        <v>5.97580678761978E-2</v>
      </c>
      <c r="H936">
        <f t="shared" si="14"/>
        <v>3541.0297832850001</v>
      </c>
      <c r="I936">
        <f t="shared" si="14"/>
        <v>3916.2449782666226</v>
      </c>
    </row>
    <row r="937" spans="1:9" x14ac:dyDescent="0.2">
      <c r="A937">
        <v>1127.200032</v>
      </c>
      <c r="B937">
        <v>995.89022033288995</v>
      </c>
      <c r="E937">
        <v>8.2560612000000005E-2</v>
      </c>
      <c r="F937">
        <v>0.109402419019322</v>
      </c>
      <c r="H937">
        <f t="shared" si="14"/>
        <v>5410.6097074200006</v>
      </c>
      <c r="I937">
        <f t="shared" si="14"/>
        <v>7169.6875304312671</v>
      </c>
    </row>
    <row r="938" spans="1:9" x14ac:dyDescent="0.2">
      <c r="A938">
        <v>279.9176574</v>
      </c>
      <c r="B938">
        <v>921.34511774778298</v>
      </c>
      <c r="E938">
        <v>3.8598684000000001E-2</v>
      </c>
      <c r="F938">
        <v>0.105140376326347</v>
      </c>
      <c r="H938">
        <f t="shared" si="14"/>
        <v>2529.5647559399999</v>
      </c>
      <c r="I938">
        <f t="shared" si="14"/>
        <v>6890.3745625471502</v>
      </c>
    </row>
    <row r="939" spans="1:9" x14ac:dyDescent="0.2">
      <c r="A939">
        <v>985.16474249999999</v>
      </c>
      <c r="B939">
        <v>622.28629165142695</v>
      </c>
      <c r="E939">
        <v>7.0768244999999994E-2</v>
      </c>
      <c r="F939">
        <v>5.6092148156789902E-2</v>
      </c>
      <c r="H939">
        <f t="shared" si="14"/>
        <v>4637.7969360749994</v>
      </c>
      <c r="I939">
        <f t="shared" si="14"/>
        <v>3675.9989294552261</v>
      </c>
    </row>
    <row r="940" spans="1:9" x14ac:dyDescent="0.2">
      <c r="A940">
        <v>1430.651022</v>
      </c>
      <c r="B940">
        <v>469.34119475260297</v>
      </c>
      <c r="E940">
        <v>0.114369736</v>
      </c>
      <c r="F940">
        <v>6.8228113788719805E-2</v>
      </c>
      <c r="H940">
        <f t="shared" si="14"/>
        <v>7495.2206487599997</v>
      </c>
      <c r="I940">
        <f t="shared" si="14"/>
        <v>4471.3294371437523</v>
      </c>
    </row>
    <row r="941" spans="1:9" x14ac:dyDescent="0.2">
      <c r="A941">
        <v>644.2666759</v>
      </c>
      <c r="B941">
        <v>800.39217317104305</v>
      </c>
      <c r="E941">
        <v>5.1570212999999997E-2</v>
      </c>
      <c r="F941">
        <v>5.3523617304469903E-2</v>
      </c>
      <c r="H941">
        <f t="shared" si="14"/>
        <v>3379.6539089549997</v>
      </c>
      <c r="I941">
        <f t="shared" si="14"/>
        <v>3507.670260048435</v>
      </c>
    </row>
    <row r="942" spans="1:9" x14ac:dyDescent="0.2">
      <c r="A942">
        <v>542.99217199999998</v>
      </c>
      <c r="B942">
        <v>935.11767457425594</v>
      </c>
      <c r="E942">
        <v>4.2647829999999998E-2</v>
      </c>
      <c r="F942">
        <v>8.3686922729036606E-2</v>
      </c>
      <c r="H942">
        <f t="shared" si="14"/>
        <v>2794.9255390499998</v>
      </c>
      <c r="I942">
        <f t="shared" si="14"/>
        <v>5484.4224810474143</v>
      </c>
    </row>
    <row r="943" spans="1:9" x14ac:dyDescent="0.2">
      <c r="A943">
        <v>809.81179629999997</v>
      </c>
      <c r="B943">
        <v>1000.39610419422</v>
      </c>
      <c r="E943">
        <v>6.5281080000000005E-2</v>
      </c>
      <c r="F943">
        <v>8.6953159860427898E-2</v>
      </c>
      <c r="H943">
        <f t="shared" si="14"/>
        <v>4278.1955778000001</v>
      </c>
      <c r="I943">
        <f t="shared" si="14"/>
        <v>5698.4753314531426</v>
      </c>
    </row>
    <row r="944" spans="1:9" x14ac:dyDescent="0.2">
      <c r="A944">
        <v>1375.274539</v>
      </c>
      <c r="B944">
        <v>1133.98433369025</v>
      </c>
      <c r="E944">
        <v>0.105806627</v>
      </c>
      <c r="F944">
        <v>0.103371406899749</v>
      </c>
      <c r="H944">
        <f t="shared" si="14"/>
        <v>6934.0373004450003</v>
      </c>
      <c r="I944">
        <f t="shared" si="14"/>
        <v>6774.4451511750503</v>
      </c>
    </row>
    <row r="945" spans="1:9" x14ac:dyDescent="0.2">
      <c r="A945">
        <v>744.17257900000004</v>
      </c>
      <c r="B945">
        <v>1571.44708673283</v>
      </c>
      <c r="E945">
        <v>6.6107540000000006E-2</v>
      </c>
      <c r="F945">
        <v>0.10241443474536201</v>
      </c>
      <c r="H945">
        <f t="shared" si="14"/>
        <v>4332.3576339000001</v>
      </c>
      <c r="I945">
        <f t="shared" si="14"/>
        <v>6711.7299810372988</v>
      </c>
    </row>
    <row r="946" spans="1:9" x14ac:dyDescent="0.2">
      <c r="A946">
        <v>407.53334480000001</v>
      </c>
      <c r="B946">
        <v>827.32551141828299</v>
      </c>
      <c r="E946">
        <v>4.2433709E-2</v>
      </c>
      <c r="F946">
        <v>8.6170764651419901E-2</v>
      </c>
      <c r="H946">
        <f t="shared" si="14"/>
        <v>2780.8931193150001</v>
      </c>
      <c r="I946">
        <f t="shared" si="14"/>
        <v>5647.2010614308028</v>
      </c>
    </row>
    <row r="947" spans="1:9" x14ac:dyDescent="0.2">
      <c r="A947">
        <v>888.50591729999996</v>
      </c>
      <c r="B947">
        <v>961.74120660871199</v>
      </c>
      <c r="E947">
        <v>6.7913010999999995E-2</v>
      </c>
      <c r="F947">
        <v>7.8618589602608702E-2</v>
      </c>
      <c r="H947">
        <f t="shared" si="14"/>
        <v>4450.6791758849995</v>
      </c>
      <c r="I947">
        <f t="shared" si="14"/>
        <v>5152.2692696069616</v>
      </c>
    </row>
    <row r="948" spans="1:9" x14ac:dyDescent="0.2">
      <c r="A948">
        <v>1164.592179</v>
      </c>
      <c r="B948">
        <v>691.08236845955196</v>
      </c>
      <c r="E948">
        <v>9.6976616000000002E-2</v>
      </c>
      <c r="F948">
        <v>9.0657532265453505E-2</v>
      </c>
      <c r="H948">
        <f t="shared" si="14"/>
        <v>6355.3625295600004</v>
      </c>
      <c r="I948">
        <f t="shared" si="14"/>
        <v>5941.2413770164958</v>
      </c>
    </row>
    <row r="949" spans="1:9" x14ac:dyDescent="0.2">
      <c r="A949">
        <v>420.8705956</v>
      </c>
      <c r="B949">
        <v>1214.28629935905</v>
      </c>
      <c r="E949">
        <v>5.6447236999999997E-2</v>
      </c>
      <c r="F949">
        <v>0.106041943879054</v>
      </c>
      <c r="H949">
        <f t="shared" si="14"/>
        <v>3699.2696767949997</v>
      </c>
      <c r="I949">
        <f t="shared" si="14"/>
        <v>6949.4587921138036</v>
      </c>
    </row>
    <row r="950" spans="1:9" x14ac:dyDescent="0.2">
      <c r="A950">
        <v>398.13334159999999</v>
      </c>
      <c r="B950">
        <v>418.51373520493502</v>
      </c>
      <c r="E950">
        <v>5.7178420000000001E-2</v>
      </c>
      <c r="F950">
        <v>4.4982129751175298E-2</v>
      </c>
      <c r="H950">
        <f t="shared" si="14"/>
        <v>3747.1877546999999</v>
      </c>
      <c r="I950">
        <f t="shared" si="14"/>
        <v>2947.9038732432732</v>
      </c>
    </row>
    <row r="951" spans="1:9" x14ac:dyDescent="0.2">
      <c r="A951">
        <v>2018.368694</v>
      </c>
      <c r="B951">
        <v>898.99609291926004</v>
      </c>
      <c r="E951">
        <v>0.13798924600000001</v>
      </c>
      <c r="F951">
        <v>4.92061353540919E-2</v>
      </c>
      <c r="H951">
        <f t="shared" si="14"/>
        <v>9043.1252366099998</v>
      </c>
      <c r="I951">
        <f t="shared" si="14"/>
        <v>3224.7240804304129</v>
      </c>
    </row>
    <row r="952" spans="1:9" x14ac:dyDescent="0.2">
      <c r="A952">
        <v>452.9960949</v>
      </c>
      <c r="B952">
        <v>336.30196617916198</v>
      </c>
      <c r="E952">
        <v>3.8833784000000003E-2</v>
      </c>
      <c r="F952">
        <v>5.0571724237468002E-2</v>
      </c>
      <c r="H952">
        <f t="shared" si="14"/>
        <v>2544.9720344400002</v>
      </c>
      <c r="I952">
        <f t="shared" si="14"/>
        <v>3314.2179479024653</v>
      </c>
    </row>
    <row r="953" spans="1:9" x14ac:dyDescent="0.2">
      <c r="A953">
        <v>686.09021570000004</v>
      </c>
      <c r="B953">
        <v>1601.09415022283</v>
      </c>
      <c r="E953">
        <v>5.8740601000000003E-2</v>
      </c>
      <c r="F953">
        <v>0.104041467946119</v>
      </c>
      <c r="H953">
        <f t="shared" si="14"/>
        <v>3849.5652865350003</v>
      </c>
      <c r="I953">
        <f t="shared" si="14"/>
        <v>6818.3576018489084</v>
      </c>
    </row>
    <row r="954" spans="1:9" x14ac:dyDescent="0.2">
      <c r="A954">
        <v>1137.1608229999999</v>
      </c>
      <c r="B954">
        <v>709.66276473551898</v>
      </c>
      <c r="E954">
        <v>7.6447786000000004E-2</v>
      </c>
      <c r="F954">
        <v>8.5296005376865297E-2</v>
      </c>
      <c r="H954">
        <f t="shared" si="14"/>
        <v>5010.00565551</v>
      </c>
      <c r="I954">
        <f t="shared" si="14"/>
        <v>5589.873712372867</v>
      </c>
    </row>
    <row r="955" spans="1:9" x14ac:dyDescent="0.2">
      <c r="A955">
        <v>709.43531350000001</v>
      </c>
      <c r="B955">
        <v>1598.1372855305599</v>
      </c>
      <c r="E955">
        <v>5.8669807999999997E-2</v>
      </c>
      <c r="F955">
        <v>0.21465913841914899</v>
      </c>
      <c r="H955">
        <f t="shared" si="14"/>
        <v>3844.9258672799997</v>
      </c>
      <c r="I955">
        <f t="shared" si="14"/>
        <v>14067.686636298929</v>
      </c>
    </row>
    <row r="956" spans="1:9" x14ac:dyDescent="0.2">
      <c r="A956">
        <v>555.27059559999998</v>
      </c>
      <c r="B956">
        <v>746.89414609968605</v>
      </c>
      <c r="E956">
        <v>5.1696358999999997E-2</v>
      </c>
      <c r="F956">
        <v>6.7403135646574006E-2</v>
      </c>
      <c r="H956">
        <f t="shared" si="14"/>
        <v>3387.920887065</v>
      </c>
      <c r="I956">
        <f t="shared" si="14"/>
        <v>4417.2644945982274</v>
      </c>
    </row>
    <row r="957" spans="1:9" x14ac:dyDescent="0.2">
      <c r="A957">
        <v>697.20001309999998</v>
      </c>
      <c r="B957">
        <v>474.623537521809</v>
      </c>
      <c r="E957">
        <v>5.7906977999999998E-2</v>
      </c>
      <c r="F957">
        <v>4.8574714719251802E-2</v>
      </c>
      <c r="H957">
        <f t="shared" si="14"/>
        <v>3794.9338032299997</v>
      </c>
      <c r="I957">
        <f t="shared" si="14"/>
        <v>3183.343929126167</v>
      </c>
    </row>
    <row r="958" spans="1:9" x14ac:dyDescent="0.2">
      <c r="A958">
        <v>2245.811815</v>
      </c>
      <c r="B958">
        <v>706.15296518802597</v>
      </c>
      <c r="E958">
        <v>0.185160509</v>
      </c>
      <c r="F958">
        <v>7.0870430067043994E-2</v>
      </c>
      <c r="H958">
        <f t="shared" si="14"/>
        <v>12134.493957315</v>
      </c>
      <c r="I958">
        <f t="shared" si="14"/>
        <v>4644.4936344437283</v>
      </c>
    </row>
    <row r="959" spans="1:9" x14ac:dyDescent="0.2">
      <c r="A959">
        <v>615.41963080000005</v>
      </c>
      <c r="B959">
        <v>732.874524116516</v>
      </c>
      <c r="E959">
        <v>6.5144451000000006E-2</v>
      </c>
      <c r="F959">
        <v>4.7154454003121599E-2</v>
      </c>
      <c r="H959">
        <f t="shared" si="14"/>
        <v>4269.241596285</v>
      </c>
      <c r="I959">
        <f t="shared" si="14"/>
        <v>3090.2671430945738</v>
      </c>
    </row>
    <row r="960" spans="1:9" x14ac:dyDescent="0.2">
      <c r="A960">
        <v>827.76865780000003</v>
      </c>
      <c r="B960">
        <v>459.290202308446</v>
      </c>
      <c r="E960">
        <v>6.3689209999999996E-2</v>
      </c>
      <c r="F960">
        <v>5.1380490245938701E-2</v>
      </c>
      <c r="H960">
        <f t="shared" si="14"/>
        <v>4173.8723773499996</v>
      </c>
      <c r="I960">
        <f t="shared" si="14"/>
        <v>3367.220428267593</v>
      </c>
    </row>
    <row r="961" spans="1:9" x14ac:dyDescent="0.2">
      <c r="A961">
        <v>780.10589519999996</v>
      </c>
      <c r="B961">
        <v>1360.07453518733</v>
      </c>
      <c r="E961">
        <v>5.5057229999999999E-2</v>
      </c>
      <c r="F961">
        <v>9.6507098218075196E-2</v>
      </c>
      <c r="H961">
        <f t="shared" si="14"/>
        <v>3608.17556805</v>
      </c>
      <c r="I961">
        <f t="shared" si="14"/>
        <v>6324.5926817215577</v>
      </c>
    </row>
    <row r="962" spans="1:9" x14ac:dyDescent="0.2">
      <c r="A962">
        <v>478.64314899999999</v>
      </c>
      <c r="B962">
        <v>380.63138020038599</v>
      </c>
      <c r="E962">
        <v>5.7425693E-2</v>
      </c>
      <c r="F962">
        <v>5.16180336588535E-2</v>
      </c>
      <c r="H962">
        <f t="shared" si="14"/>
        <v>3763.3927907550001</v>
      </c>
      <c r="I962">
        <f t="shared" si="14"/>
        <v>3382.787835832964</v>
      </c>
    </row>
    <row r="963" spans="1:9" x14ac:dyDescent="0.2">
      <c r="A963">
        <v>902.4274686</v>
      </c>
      <c r="B963">
        <v>1746.92947081848</v>
      </c>
      <c r="E963">
        <v>9.9925530999999998E-2</v>
      </c>
      <c r="F963">
        <v>0.117298695415194</v>
      </c>
      <c r="H963">
        <f t="shared" si="14"/>
        <v>6548.619674085</v>
      </c>
      <c r="I963">
        <f t="shared" si="14"/>
        <v>7687.1700040347387</v>
      </c>
    </row>
    <row r="964" spans="1:9" x14ac:dyDescent="0.2">
      <c r="A964">
        <v>858.10983650000003</v>
      </c>
      <c r="B964">
        <v>3727.3687141612099</v>
      </c>
      <c r="E964">
        <v>6.9275033E-2</v>
      </c>
      <c r="F964">
        <v>0.30761481506653598</v>
      </c>
      <c r="H964">
        <f t="shared" ref="H964:I1027" si="15">E964*65535</f>
        <v>4539.939287655</v>
      </c>
      <c r="I964">
        <f t="shared" si="15"/>
        <v>20159.536905385437</v>
      </c>
    </row>
    <row r="965" spans="1:9" x14ac:dyDescent="0.2">
      <c r="A965">
        <v>1180.6745350000001</v>
      </c>
      <c r="B965">
        <v>639.39609894156399</v>
      </c>
      <c r="E965">
        <v>9.5200332999999998E-2</v>
      </c>
      <c r="F965">
        <v>5.9484240295987E-2</v>
      </c>
      <c r="H965">
        <f t="shared" si="15"/>
        <v>6238.9538231549996</v>
      </c>
      <c r="I965">
        <f t="shared" si="15"/>
        <v>3898.2996877975079</v>
      </c>
    </row>
    <row r="966" spans="1:9" x14ac:dyDescent="0.2">
      <c r="A966">
        <v>840.07061969999995</v>
      </c>
      <c r="B966">
        <v>730.99610065296201</v>
      </c>
      <c r="E966">
        <v>7.2998836999999997E-2</v>
      </c>
      <c r="F966">
        <v>7.0894782334687503E-2</v>
      </c>
      <c r="H966">
        <f t="shared" si="15"/>
        <v>4783.9787827949995</v>
      </c>
      <c r="I966">
        <f t="shared" si="15"/>
        <v>4646.0895603037452</v>
      </c>
    </row>
    <row r="967" spans="1:9" x14ac:dyDescent="0.2">
      <c r="A967">
        <v>482.1725654</v>
      </c>
      <c r="B967">
        <v>1000.58042100444</v>
      </c>
      <c r="E967">
        <v>6.1352916E-2</v>
      </c>
      <c r="F967">
        <v>8.0161866768502094E-2</v>
      </c>
      <c r="H967">
        <f t="shared" si="15"/>
        <v>4020.76335006</v>
      </c>
      <c r="I967">
        <f t="shared" si="15"/>
        <v>5253.4079386737849</v>
      </c>
    </row>
    <row r="968" spans="1:9" x14ac:dyDescent="0.2">
      <c r="A968">
        <v>563.06275679999999</v>
      </c>
      <c r="B968">
        <v>1253.9215960167301</v>
      </c>
      <c r="E968">
        <v>4.6403722000000001E-2</v>
      </c>
      <c r="F968">
        <v>0.103552861179018</v>
      </c>
      <c r="H968">
        <f t="shared" si="15"/>
        <v>3041.0679212700002</v>
      </c>
      <c r="I968">
        <f t="shared" si="15"/>
        <v>6786.3367573669448</v>
      </c>
    </row>
    <row r="969" spans="1:9" x14ac:dyDescent="0.2">
      <c r="A969">
        <v>1142.737286</v>
      </c>
      <c r="B969">
        <v>249.901964988559</v>
      </c>
      <c r="E969">
        <v>8.6179281999999996E-2</v>
      </c>
      <c r="F969">
        <v>4.8780395273972099E-2</v>
      </c>
      <c r="H969">
        <f t="shared" si="15"/>
        <v>5647.7592458700001</v>
      </c>
      <c r="I969">
        <f t="shared" si="15"/>
        <v>3196.8232042797617</v>
      </c>
    </row>
    <row r="970" spans="1:9" x14ac:dyDescent="0.2">
      <c r="A970">
        <v>546.28629490000003</v>
      </c>
      <c r="B970">
        <v>1679.30592709034</v>
      </c>
      <c r="E970">
        <v>6.4864199999999997E-2</v>
      </c>
      <c r="F970">
        <v>0.15206972082679901</v>
      </c>
      <c r="H970">
        <f t="shared" si="15"/>
        <v>4250.8753470000001</v>
      </c>
      <c r="I970">
        <f t="shared" si="15"/>
        <v>9965.8891543842728</v>
      </c>
    </row>
    <row r="971" spans="1:9" x14ac:dyDescent="0.2">
      <c r="A971">
        <v>369.643148</v>
      </c>
      <c r="B971">
        <v>1337.0118017643599</v>
      </c>
      <c r="E971">
        <v>4.2019227999999999E-2</v>
      </c>
      <c r="F971">
        <v>0.10951034497209999</v>
      </c>
      <c r="H971">
        <f t="shared" si="15"/>
        <v>2753.7301069800001</v>
      </c>
      <c r="I971">
        <f t="shared" si="15"/>
        <v>7176.7604577465727</v>
      </c>
    </row>
    <row r="972" spans="1:9" x14ac:dyDescent="0.2">
      <c r="A972">
        <v>1376.4510069999999</v>
      </c>
      <c r="B972">
        <v>4545.2314698025502</v>
      </c>
      <c r="E972">
        <v>9.7289441000000004E-2</v>
      </c>
      <c r="F972">
        <v>0.34982155543774002</v>
      </c>
      <c r="H972">
        <f t="shared" si="15"/>
        <v>6375.8635159350006</v>
      </c>
      <c r="I972">
        <f t="shared" si="15"/>
        <v>22925.555635612291</v>
      </c>
    </row>
    <row r="973" spans="1:9" x14ac:dyDescent="0.2">
      <c r="A973">
        <v>395.0235437</v>
      </c>
      <c r="B973">
        <v>859.486307580024</v>
      </c>
      <c r="E973">
        <v>7.6584633999999999E-2</v>
      </c>
      <c r="F973">
        <v>6.8692959365411102E-2</v>
      </c>
      <c r="H973">
        <f t="shared" si="15"/>
        <v>5018.9739891899999</v>
      </c>
      <c r="I973">
        <f t="shared" si="15"/>
        <v>4501.7930920122162</v>
      </c>
    </row>
    <row r="974" spans="1:9" x14ac:dyDescent="0.2">
      <c r="A974">
        <v>939.14905329999999</v>
      </c>
      <c r="B974">
        <v>1737.8353476971299</v>
      </c>
      <c r="E974">
        <v>7.0264032000000004E-2</v>
      </c>
      <c r="F974">
        <v>0.139160421820719</v>
      </c>
      <c r="H974">
        <f t="shared" si="15"/>
        <v>4604.7533371200007</v>
      </c>
      <c r="I974">
        <f t="shared" si="15"/>
        <v>9119.8782440208197</v>
      </c>
    </row>
    <row r="975" spans="1:9" x14ac:dyDescent="0.2">
      <c r="A975">
        <v>574.96864909999999</v>
      </c>
      <c r="B975">
        <v>632.09413830935898</v>
      </c>
      <c r="E975">
        <v>7.2836159999999997E-2</v>
      </c>
      <c r="F975">
        <v>6.2404397108239598E-2</v>
      </c>
      <c r="H975">
        <f t="shared" si="15"/>
        <v>4773.3177455999994</v>
      </c>
      <c r="I975">
        <f t="shared" si="15"/>
        <v>4089.6721644884819</v>
      </c>
    </row>
    <row r="976" spans="1:9" x14ac:dyDescent="0.2">
      <c r="A976">
        <v>542.34511410000005</v>
      </c>
      <c r="B976">
        <v>3719.7491280436502</v>
      </c>
      <c r="E976">
        <v>4.1731694999999999E-2</v>
      </c>
      <c r="F976">
        <v>0.215900465961091</v>
      </c>
      <c r="H976">
        <f t="shared" si="15"/>
        <v>2734.8866318249998</v>
      </c>
      <c r="I976">
        <f t="shared" si="15"/>
        <v>14149.037036760099</v>
      </c>
    </row>
    <row r="977" spans="1:9" x14ac:dyDescent="0.2">
      <c r="A977">
        <v>930.38042489999998</v>
      </c>
      <c r="B977">
        <v>671.22354740276899</v>
      </c>
      <c r="E977">
        <v>6.2307823999999998E-2</v>
      </c>
      <c r="F977">
        <v>5.84587656682432E-2</v>
      </c>
      <c r="H977">
        <f t="shared" si="15"/>
        <v>4083.3432458399998</v>
      </c>
      <c r="I977">
        <f t="shared" si="15"/>
        <v>3831.0952080683182</v>
      </c>
    </row>
    <row r="978" spans="1:9" x14ac:dyDescent="0.2">
      <c r="A978">
        <v>384.9333474</v>
      </c>
      <c r="B978">
        <v>821.45493443682699</v>
      </c>
      <c r="E978">
        <v>3.8760784E-2</v>
      </c>
      <c r="F978">
        <v>6.6910070411079894E-2</v>
      </c>
      <c r="H978">
        <f t="shared" si="15"/>
        <v>2540.1879794400002</v>
      </c>
      <c r="I978">
        <f t="shared" si="15"/>
        <v>4384.9514643901211</v>
      </c>
    </row>
    <row r="979" spans="1:9" x14ac:dyDescent="0.2">
      <c r="A979">
        <v>387.2274582</v>
      </c>
      <c r="B979">
        <v>2623.4902815222699</v>
      </c>
      <c r="E979">
        <v>4.7758689999999999E-2</v>
      </c>
      <c r="F979">
        <v>0.239107754422372</v>
      </c>
      <c r="H979">
        <f t="shared" si="15"/>
        <v>3129.8657491499998</v>
      </c>
      <c r="I979">
        <f t="shared" si="15"/>
        <v>15669.92668607015</v>
      </c>
    </row>
    <row r="980" spans="1:9" x14ac:dyDescent="0.2">
      <c r="A980">
        <v>580.65491310000004</v>
      </c>
      <c r="B980">
        <v>694.67452600598301</v>
      </c>
      <c r="E980">
        <v>4.8484879000000002E-2</v>
      </c>
      <c r="F980">
        <v>4.4956932824616998E-2</v>
      </c>
      <c r="H980">
        <f t="shared" si="15"/>
        <v>3177.4565452649999</v>
      </c>
      <c r="I980">
        <f t="shared" si="15"/>
        <v>2946.2525926612748</v>
      </c>
    </row>
    <row r="981" spans="1:9" x14ac:dyDescent="0.2">
      <c r="A981">
        <v>504.18824489999997</v>
      </c>
      <c r="B981">
        <v>794.94119508564404</v>
      </c>
      <c r="E981">
        <v>4.8100386000000002E-2</v>
      </c>
      <c r="F981">
        <v>5.7910774028239499E-2</v>
      </c>
      <c r="H981">
        <f t="shared" si="15"/>
        <v>3152.2587965100001</v>
      </c>
      <c r="I981">
        <f t="shared" si="15"/>
        <v>3795.1825759406756</v>
      </c>
    </row>
    <row r="982" spans="1:9" x14ac:dyDescent="0.2">
      <c r="A982">
        <v>681.29806770000005</v>
      </c>
      <c r="B982">
        <v>1197.8078859597399</v>
      </c>
      <c r="E982">
        <v>6.6669739000000006E-2</v>
      </c>
      <c r="F982">
        <v>0.13310455450158201</v>
      </c>
      <c r="H982">
        <f t="shared" si="15"/>
        <v>4369.2013453650006</v>
      </c>
      <c r="I982">
        <f t="shared" si="15"/>
        <v>8723.0069792611775</v>
      </c>
    </row>
    <row r="983" spans="1:9" x14ac:dyDescent="0.2">
      <c r="A983">
        <v>1030.215706</v>
      </c>
      <c r="B983">
        <v>1130.2196376807899</v>
      </c>
      <c r="E983">
        <v>9.4290289999999999E-2</v>
      </c>
      <c r="F983">
        <v>0.107394492367996</v>
      </c>
      <c r="H983">
        <f t="shared" si="15"/>
        <v>6179.3141551500003</v>
      </c>
      <c r="I983">
        <f t="shared" si="15"/>
        <v>7038.0980573366178</v>
      </c>
    </row>
    <row r="984" spans="1:9" x14ac:dyDescent="0.2">
      <c r="A984">
        <v>2038.843198</v>
      </c>
      <c r="B984">
        <v>1818.78829562291</v>
      </c>
      <c r="E984">
        <v>9.1170379999999995E-2</v>
      </c>
      <c r="F984">
        <v>0.106661288741667</v>
      </c>
      <c r="H984">
        <f t="shared" si="15"/>
        <v>5974.8508532999995</v>
      </c>
      <c r="I984">
        <f t="shared" si="15"/>
        <v>6990.0475576851468</v>
      </c>
    </row>
    <row r="985" spans="1:9" x14ac:dyDescent="0.2">
      <c r="A985">
        <v>555.68236569999999</v>
      </c>
      <c r="B985">
        <v>1691.6863228455099</v>
      </c>
      <c r="E985">
        <v>4.5436007E-2</v>
      </c>
      <c r="F985">
        <v>0.15208903378994101</v>
      </c>
      <c r="H985">
        <f t="shared" si="15"/>
        <v>2977.6487187450002</v>
      </c>
      <c r="I985">
        <f t="shared" si="15"/>
        <v>9967.1548294237837</v>
      </c>
    </row>
    <row r="986" spans="1:9" x14ac:dyDescent="0.2">
      <c r="A986">
        <v>798.38434519999998</v>
      </c>
      <c r="B986">
        <v>637.98041543736997</v>
      </c>
      <c r="E986">
        <v>6.9340311000000002E-2</v>
      </c>
      <c r="F986">
        <v>6.1700233601293002E-2</v>
      </c>
      <c r="H986">
        <f t="shared" si="15"/>
        <v>4544.2172813850002</v>
      </c>
      <c r="I986">
        <f t="shared" si="15"/>
        <v>4043.524809060737</v>
      </c>
    </row>
    <row r="987" spans="1:9" x14ac:dyDescent="0.2">
      <c r="A987">
        <v>531.34510609999995</v>
      </c>
      <c r="B987">
        <v>464.752950120717</v>
      </c>
      <c r="E987">
        <v>4.9961928000000003E-2</v>
      </c>
      <c r="F987">
        <v>5.4255539355675599E-2</v>
      </c>
      <c r="H987">
        <f t="shared" si="15"/>
        <v>3274.2549514800003</v>
      </c>
      <c r="I987">
        <f t="shared" si="15"/>
        <v>3555.6367716742002</v>
      </c>
    </row>
    <row r="988" spans="1:9" x14ac:dyDescent="0.2">
      <c r="A988">
        <v>843.63140599999997</v>
      </c>
      <c r="B988">
        <v>389.30588720738803</v>
      </c>
      <c r="E988">
        <v>6.7881510000000006E-2</v>
      </c>
      <c r="F988">
        <v>5.4183143661431898E-2</v>
      </c>
      <c r="H988">
        <f t="shared" si="15"/>
        <v>4448.6147578500004</v>
      </c>
      <c r="I988">
        <f t="shared" si="15"/>
        <v>3550.8923198519396</v>
      </c>
    </row>
    <row r="989" spans="1:9" x14ac:dyDescent="0.2">
      <c r="A989">
        <v>712.93334809999999</v>
      </c>
      <c r="B989">
        <v>1174.3882703035999</v>
      </c>
      <c r="E989">
        <v>5.5947057000000001E-2</v>
      </c>
      <c r="F989">
        <v>0.10737755054435399</v>
      </c>
      <c r="H989">
        <f t="shared" si="15"/>
        <v>3666.490380495</v>
      </c>
      <c r="I989">
        <f t="shared" si="15"/>
        <v>7036.9877749242387</v>
      </c>
    </row>
    <row r="990" spans="1:9" x14ac:dyDescent="0.2">
      <c r="A990">
        <v>358.72550480000001</v>
      </c>
      <c r="B990">
        <v>1011.42747604101</v>
      </c>
      <c r="E990">
        <v>6.6677603000000002E-2</v>
      </c>
      <c r="F990">
        <v>8.7471026207819602E-2</v>
      </c>
      <c r="H990">
        <f t="shared" si="15"/>
        <v>4369.7167126049999</v>
      </c>
      <c r="I990">
        <f t="shared" si="15"/>
        <v>5732.4137025294576</v>
      </c>
    </row>
    <row r="991" spans="1:9" x14ac:dyDescent="0.2">
      <c r="A991">
        <v>686.00393940000004</v>
      </c>
      <c r="B991">
        <v>1698.9216087646701</v>
      </c>
      <c r="E991">
        <v>5.7856451000000003E-2</v>
      </c>
      <c r="F991">
        <v>0.14328427163402799</v>
      </c>
      <c r="H991">
        <f t="shared" si="15"/>
        <v>3791.6225162850001</v>
      </c>
      <c r="I991">
        <f t="shared" si="15"/>
        <v>9390.1347415360233</v>
      </c>
    </row>
    <row r="992" spans="1:9" x14ac:dyDescent="0.2">
      <c r="A992">
        <v>694.65885189999995</v>
      </c>
      <c r="B992">
        <v>1063.3333509638901</v>
      </c>
      <c r="E992">
        <v>6.2939099999999998E-2</v>
      </c>
      <c r="F992">
        <v>9.8942342138633094E-2</v>
      </c>
      <c r="H992">
        <f t="shared" si="15"/>
        <v>4124.7139184999996</v>
      </c>
      <c r="I992">
        <f t="shared" si="15"/>
        <v>6484.1863920553196</v>
      </c>
    </row>
    <row r="993" spans="1:9" x14ac:dyDescent="0.2">
      <c r="A993">
        <v>2038.8117970000001</v>
      </c>
      <c r="B993">
        <v>1520.6980731301001</v>
      </c>
      <c r="E993">
        <v>0.20757603299999999</v>
      </c>
      <c r="F993">
        <v>9.8554638569676001E-2</v>
      </c>
      <c r="H993">
        <f t="shared" si="15"/>
        <v>13603.495322654999</v>
      </c>
      <c r="I993">
        <f t="shared" si="15"/>
        <v>6458.7782386637164</v>
      </c>
    </row>
    <row r="994" spans="1:9" x14ac:dyDescent="0.2">
      <c r="A994">
        <v>484.73726829999998</v>
      </c>
      <c r="B994">
        <v>576.53335620835401</v>
      </c>
      <c r="E994">
        <v>4.2666778000000002E-2</v>
      </c>
      <c r="F994">
        <v>6.2496840781393399E-2</v>
      </c>
      <c r="H994">
        <f t="shared" si="15"/>
        <v>2796.1672962300004</v>
      </c>
      <c r="I994">
        <f t="shared" si="15"/>
        <v>4095.7304606086163</v>
      </c>
    </row>
    <row r="995" spans="1:9" x14ac:dyDescent="0.2">
      <c r="A995">
        <v>796.53728239999998</v>
      </c>
      <c r="B995">
        <v>1170.36081666871</v>
      </c>
      <c r="E995">
        <v>7.3177517999999997E-2</v>
      </c>
      <c r="F995">
        <v>0.112060591408341</v>
      </c>
      <c r="H995">
        <f t="shared" si="15"/>
        <v>4795.6886421299996</v>
      </c>
      <c r="I995">
        <f t="shared" si="15"/>
        <v>7343.8908579456274</v>
      </c>
    </row>
    <row r="996" spans="1:9" x14ac:dyDescent="0.2">
      <c r="A996">
        <v>928.41963539999995</v>
      </c>
      <c r="B996">
        <v>2219.96083123981</v>
      </c>
      <c r="E996">
        <v>8.3656482000000004E-2</v>
      </c>
      <c r="F996">
        <v>0.18748085729582101</v>
      </c>
      <c r="H996">
        <f t="shared" si="15"/>
        <v>5482.4275478700001</v>
      </c>
      <c r="I996">
        <f t="shared" si="15"/>
        <v>12286.55798288163</v>
      </c>
    </row>
    <row r="997" spans="1:9" x14ac:dyDescent="0.2">
      <c r="A997">
        <v>2510.9333929999998</v>
      </c>
      <c r="B997">
        <v>2491.7530117034898</v>
      </c>
      <c r="E997">
        <v>0.213442145</v>
      </c>
      <c r="F997">
        <v>0.25314975228116299</v>
      </c>
      <c r="H997">
        <f t="shared" si="15"/>
        <v>13987.930972575001</v>
      </c>
      <c r="I997">
        <f t="shared" si="15"/>
        <v>16590.169015746018</v>
      </c>
    </row>
    <row r="998" spans="1:9" x14ac:dyDescent="0.2">
      <c r="A998">
        <v>594.91373769999996</v>
      </c>
      <c r="B998">
        <v>1134.1882561221701</v>
      </c>
      <c r="E998">
        <v>4.656859E-2</v>
      </c>
      <c r="F998">
        <v>9.5006555212110197E-2</v>
      </c>
      <c r="H998">
        <f t="shared" si="15"/>
        <v>3051.8725456500001</v>
      </c>
      <c r="I998">
        <f t="shared" si="15"/>
        <v>6226.2545958256414</v>
      </c>
    </row>
    <row r="999" spans="1:9" x14ac:dyDescent="0.2">
      <c r="A999">
        <v>879.50591640000005</v>
      </c>
      <c r="B999">
        <v>2725.1490926220999</v>
      </c>
      <c r="E999">
        <v>6.8125941999999995E-2</v>
      </c>
      <c r="F999">
        <v>0.212321705697086</v>
      </c>
      <c r="H999">
        <f t="shared" si="15"/>
        <v>4464.6336089699998</v>
      </c>
      <c r="I999">
        <f t="shared" si="15"/>
        <v>13914.50298285853</v>
      </c>
    </row>
    <row r="1000" spans="1:9" x14ac:dyDescent="0.2">
      <c r="A1000">
        <v>1646.7804490000001</v>
      </c>
      <c r="B1000">
        <v>866.498070254921</v>
      </c>
      <c r="E1000">
        <v>0.13374323499999999</v>
      </c>
      <c r="F1000">
        <v>7.3419595852814906E-2</v>
      </c>
      <c r="H1000">
        <f t="shared" si="15"/>
        <v>8764.862905725</v>
      </c>
      <c r="I1000">
        <f t="shared" si="15"/>
        <v>4811.5532142142247</v>
      </c>
    </row>
    <row r="1001" spans="1:9" x14ac:dyDescent="0.2">
      <c r="A1001">
        <v>316.29412400000001</v>
      </c>
      <c r="B1001">
        <v>568.92551174387302</v>
      </c>
      <c r="E1001">
        <v>4.6900077999999998E-2</v>
      </c>
      <c r="F1001">
        <v>7.1356517213579995E-2</v>
      </c>
      <c r="H1001">
        <f t="shared" si="15"/>
        <v>3073.5966117299999</v>
      </c>
      <c r="I1001">
        <f t="shared" si="15"/>
        <v>4676.3493555919649</v>
      </c>
    </row>
    <row r="1002" spans="1:9" x14ac:dyDescent="0.2">
      <c r="A1002">
        <v>686.51765939999996</v>
      </c>
      <c r="B1002">
        <v>907.11766409873906</v>
      </c>
      <c r="E1002">
        <v>5.7468413000000003E-2</v>
      </c>
      <c r="F1002">
        <v>9.4344010826701893E-2</v>
      </c>
      <c r="H1002">
        <f t="shared" si="15"/>
        <v>3766.192445955</v>
      </c>
      <c r="I1002">
        <f t="shared" si="15"/>
        <v>6182.8347495279086</v>
      </c>
    </row>
    <row r="1003" spans="1:9" x14ac:dyDescent="0.2">
      <c r="A1003">
        <v>1006.662767</v>
      </c>
      <c r="B1003">
        <v>458.84314480423899</v>
      </c>
      <c r="E1003">
        <v>4.5560659000000003E-2</v>
      </c>
      <c r="F1003">
        <v>5.4826519871458798E-2</v>
      </c>
      <c r="H1003">
        <f t="shared" si="15"/>
        <v>2985.8177875650003</v>
      </c>
      <c r="I1003">
        <f t="shared" si="15"/>
        <v>3593.0559797760525</v>
      </c>
    </row>
    <row r="1004" spans="1:9" x14ac:dyDescent="0.2">
      <c r="A1004">
        <v>1170.7529689999999</v>
      </c>
      <c r="B1004">
        <v>1249.52943430095</v>
      </c>
      <c r="E1004">
        <v>5.5800627999999998E-2</v>
      </c>
      <c r="F1004">
        <v>9.5911071100779705E-2</v>
      </c>
      <c r="H1004">
        <f t="shared" si="15"/>
        <v>3656.8941559800001</v>
      </c>
      <c r="I1004">
        <f t="shared" si="15"/>
        <v>6285.5320445895977</v>
      </c>
    </row>
    <row r="1005" spans="1:9" x14ac:dyDescent="0.2">
      <c r="A1005">
        <v>987.79219320000004</v>
      </c>
      <c r="B1005">
        <v>744.10982568561997</v>
      </c>
      <c r="E1005">
        <v>7.2717328999999997E-2</v>
      </c>
      <c r="F1005">
        <v>8.1332367000286399E-2</v>
      </c>
      <c r="H1005">
        <f t="shared" si="15"/>
        <v>4765.5301560150001</v>
      </c>
      <c r="I1005">
        <f t="shared" si="15"/>
        <v>5330.1166713637695</v>
      </c>
    </row>
    <row r="1006" spans="1:9" x14ac:dyDescent="0.2">
      <c r="A1006">
        <v>478.0784433</v>
      </c>
      <c r="B1006">
        <v>7304.3570679128097</v>
      </c>
      <c r="E1006">
        <v>5.8387695000000003E-2</v>
      </c>
      <c r="F1006">
        <v>0.57929709476666003</v>
      </c>
      <c r="H1006">
        <f t="shared" si="15"/>
        <v>3826.4375918250003</v>
      </c>
      <c r="I1006">
        <f t="shared" si="15"/>
        <v>37964.235105533066</v>
      </c>
    </row>
    <row r="1007" spans="1:9" x14ac:dyDescent="0.2">
      <c r="A1007">
        <v>535.80785349999996</v>
      </c>
      <c r="B1007">
        <v>383.62354045361201</v>
      </c>
      <c r="E1007">
        <v>5.611141E-2</v>
      </c>
      <c r="F1007">
        <v>5.77311573293623E-2</v>
      </c>
      <c r="H1007">
        <f t="shared" si="15"/>
        <v>3677.2612543499999</v>
      </c>
      <c r="I1007">
        <f t="shared" si="15"/>
        <v>3783.4113955797584</v>
      </c>
    </row>
    <row r="1008" spans="1:9" x14ac:dyDescent="0.2">
      <c r="A1008">
        <v>710.87845990000005</v>
      </c>
      <c r="B1008">
        <v>1203.56080807372</v>
      </c>
      <c r="E1008">
        <v>6.5470478999999998E-2</v>
      </c>
      <c r="F1008">
        <v>0.10126721144919799</v>
      </c>
      <c r="H1008">
        <f t="shared" si="15"/>
        <v>4290.6078412649995</v>
      </c>
      <c r="I1008">
        <f t="shared" si="15"/>
        <v>6636.5467023231904</v>
      </c>
    </row>
    <row r="1009" spans="1:9" x14ac:dyDescent="0.2">
      <c r="A1009">
        <v>1111.6588489999999</v>
      </c>
      <c r="B1009">
        <v>788.18434423208203</v>
      </c>
      <c r="E1009">
        <v>9.1880225999999995E-2</v>
      </c>
      <c r="F1009">
        <v>7.4413174493210194E-2</v>
      </c>
      <c r="H1009">
        <f t="shared" si="15"/>
        <v>6021.3706109099994</v>
      </c>
      <c r="I1009">
        <f t="shared" si="15"/>
        <v>4876.66739041253</v>
      </c>
    </row>
    <row r="1010" spans="1:9" x14ac:dyDescent="0.2">
      <c r="A1010">
        <v>952.07454700000005</v>
      </c>
      <c r="B1010">
        <v>481.76471547037301</v>
      </c>
      <c r="E1010">
        <v>6.9216615999999995E-2</v>
      </c>
      <c r="F1010">
        <v>5.2150326420261198E-2</v>
      </c>
      <c r="H1010">
        <f t="shared" si="15"/>
        <v>4536.1109295599999</v>
      </c>
      <c r="I1010">
        <f t="shared" si="15"/>
        <v>3417.6716419518175</v>
      </c>
    </row>
    <row r="1011" spans="1:9" x14ac:dyDescent="0.2">
      <c r="A1011">
        <v>918.2353233</v>
      </c>
      <c r="B1011">
        <v>479.34510722756301</v>
      </c>
      <c r="E1011">
        <v>8.0328521E-2</v>
      </c>
      <c r="F1011">
        <v>5.2513705875061698E-2</v>
      </c>
      <c r="H1011">
        <f t="shared" si="15"/>
        <v>5264.3296237349996</v>
      </c>
      <c r="I1011">
        <f t="shared" si="15"/>
        <v>3441.4857145221686</v>
      </c>
    </row>
    <row r="1012" spans="1:9" x14ac:dyDescent="0.2">
      <c r="A1012">
        <v>2398.6588729999999</v>
      </c>
      <c r="B1012">
        <v>370.16079849936</v>
      </c>
      <c r="E1012">
        <v>0.20485599700000001</v>
      </c>
      <c r="F1012">
        <v>6.2920414499296307E-2</v>
      </c>
      <c r="H1012">
        <f t="shared" si="15"/>
        <v>13425.237763395</v>
      </c>
      <c r="I1012">
        <f t="shared" si="15"/>
        <v>4123.4893642113839</v>
      </c>
    </row>
    <row r="1013" spans="1:9" x14ac:dyDescent="0.2">
      <c r="A1013">
        <v>449.8117737</v>
      </c>
      <c r="B1013">
        <v>1354.9216153807899</v>
      </c>
      <c r="E1013">
        <v>5.5029578000000003E-2</v>
      </c>
      <c r="F1013">
        <v>0.13046910114403401</v>
      </c>
      <c r="H1013">
        <f t="shared" si="15"/>
        <v>3606.3633942300003</v>
      </c>
      <c r="I1013">
        <f t="shared" si="15"/>
        <v>8550.2925434742683</v>
      </c>
    </row>
    <row r="1014" spans="1:9" x14ac:dyDescent="0.2">
      <c r="A1014">
        <v>396.90197519999998</v>
      </c>
      <c r="B1014">
        <v>406.88628821447401</v>
      </c>
      <c r="E1014">
        <v>6.1919185000000002E-2</v>
      </c>
      <c r="F1014">
        <v>5.8218098184929797E-2</v>
      </c>
      <c r="H1014">
        <f t="shared" si="15"/>
        <v>4057.873788975</v>
      </c>
      <c r="I1014">
        <f t="shared" si="15"/>
        <v>3815.3230645493741</v>
      </c>
    </row>
    <row r="1015" spans="1:9" x14ac:dyDescent="0.2">
      <c r="A1015">
        <v>739.99218080000003</v>
      </c>
      <c r="B1015">
        <v>970.55296716838996</v>
      </c>
      <c r="E1015">
        <v>7.9118163000000005E-2</v>
      </c>
      <c r="F1015">
        <v>8.5737894626182906E-2</v>
      </c>
      <c r="H1015">
        <f t="shared" si="15"/>
        <v>5185.0088122050001</v>
      </c>
      <c r="I1015">
        <f t="shared" si="15"/>
        <v>5618.8329243268963</v>
      </c>
    </row>
    <row r="1016" spans="1:9" x14ac:dyDescent="0.2">
      <c r="A1016">
        <v>471.92550970000002</v>
      </c>
      <c r="B1016">
        <v>1036.0078632161001</v>
      </c>
      <c r="E1016">
        <v>6.9421228000000001E-2</v>
      </c>
      <c r="F1016">
        <v>9.33508617062625E-2</v>
      </c>
      <c r="H1016">
        <f t="shared" si="15"/>
        <v>4549.5201769800005</v>
      </c>
      <c r="I1016">
        <f t="shared" si="15"/>
        <v>6117.7487219199129</v>
      </c>
    </row>
    <row r="1017" spans="1:9" x14ac:dyDescent="0.2">
      <c r="A1017">
        <v>399.29412939999997</v>
      </c>
      <c r="B1017">
        <v>831.76081467792301</v>
      </c>
      <c r="E1017">
        <v>4.1824041999999999E-2</v>
      </c>
      <c r="F1017">
        <v>7.1939181342148703E-2</v>
      </c>
      <c r="H1017">
        <f t="shared" si="15"/>
        <v>2740.93859247</v>
      </c>
      <c r="I1017">
        <f t="shared" si="15"/>
        <v>4714.5342492577156</v>
      </c>
    </row>
    <row r="1018" spans="1:9" x14ac:dyDescent="0.2">
      <c r="A1018">
        <v>854.81570839999995</v>
      </c>
      <c r="B1018">
        <v>2275.8039751052802</v>
      </c>
      <c r="E1018">
        <v>5.7159190999999998E-2</v>
      </c>
      <c r="F1018">
        <v>0.16799320699086701</v>
      </c>
      <c r="H1018">
        <f t="shared" si="15"/>
        <v>3745.9275821849997</v>
      </c>
      <c r="I1018">
        <f t="shared" si="15"/>
        <v>11009.434820146469</v>
      </c>
    </row>
    <row r="1019" spans="1:9" x14ac:dyDescent="0.2">
      <c r="A1019">
        <v>413.85099109999999</v>
      </c>
      <c r="B1019">
        <v>1358.7490558735999</v>
      </c>
      <c r="E1019">
        <v>4.3577022999999999E-2</v>
      </c>
      <c r="F1019">
        <v>0.10230003432266201</v>
      </c>
      <c r="H1019">
        <f t="shared" si="15"/>
        <v>2855.8202023049998</v>
      </c>
      <c r="I1019">
        <f t="shared" si="15"/>
        <v>6704.2327493356543</v>
      </c>
    </row>
    <row r="1020" spans="1:9" x14ac:dyDescent="0.2">
      <c r="A1020">
        <v>538.53334600000005</v>
      </c>
      <c r="B1020">
        <v>781.66668906807899</v>
      </c>
      <c r="E1020">
        <v>4.5125972E-2</v>
      </c>
      <c r="F1020">
        <v>0.131108133020476</v>
      </c>
      <c r="H1020">
        <f t="shared" si="15"/>
        <v>2957.3305750200002</v>
      </c>
      <c r="I1020">
        <f t="shared" si="15"/>
        <v>8592.1714974968945</v>
      </c>
    </row>
    <row r="1021" spans="1:9" x14ac:dyDescent="0.2">
      <c r="A1021">
        <v>563.49413689999994</v>
      </c>
      <c r="B1021">
        <v>917.01570675894595</v>
      </c>
      <c r="E1021">
        <v>3.9540672999999998E-2</v>
      </c>
      <c r="F1021">
        <v>8.6929159802725003E-2</v>
      </c>
      <c r="H1021">
        <f t="shared" si="15"/>
        <v>2591.298005055</v>
      </c>
      <c r="I1021">
        <f t="shared" si="15"/>
        <v>5696.902487671583</v>
      </c>
    </row>
    <row r="1022" spans="1:9" x14ac:dyDescent="0.2">
      <c r="A1022">
        <v>2229.5333890000002</v>
      </c>
      <c r="B1022">
        <v>1012.33335966989</v>
      </c>
      <c r="E1022">
        <v>7.1783811000000003E-2</v>
      </c>
      <c r="F1022">
        <v>8.6590827103745896E-2</v>
      </c>
      <c r="H1022">
        <f t="shared" si="15"/>
        <v>4704.3520538849998</v>
      </c>
      <c r="I1022">
        <f t="shared" si="15"/>
        <v>5674.7298542439876</v>
      </c>
    </row>
    <row r="1023" spans="1:9" x14ac:dyDescent="0.2">
      <c r="A1023">
        <v>876.65100410000002</v>
      </c>
      <c r="B1023">
        <v>1612.6706274077201</v>
      </c>
      <c r="E1023">
        <v>8.5285631000000001E-2</v>
      </c>
      <c r="F1023">
        <v>0.16856596920745501</v>
      </c>
      <c r="H1023">
        <f t="shared" si="15"/>
        <v>5589.1938275849998</v>
      </c>
      <c r="I1023">
        <f t="shared" si="15"/>
        <v>11046.970792010565</v>
      </c>
    </row>
    <row r="1024" spans="1:9" x14ac:dyDescent="0.2">
      <c r="A1024">
        <v>647.41961800000001</v>
      </c>
      <c r="B1024">
        <v>1125.6627835035299</v>
      </c>
      <c r="E1024">
        <v>5.0078868999999998E-2</v>
      </c>
      <c r="F1024">
        <v>0.116287477634662</v>
      </c>
      <c r="H1024">
        <f t="shared" si="15"/>
        <v>3281.9186799149998</v>
      </c>
      <c r="I1024">
        <f t="shared" si="15"/>
        <v>7620.8998467875745</v>
      </c>
    </row>
    <row r="1025" spans="1:9" x14ac:dyDescent="0.2">
      <c r="A1025">
        <v>802.39217559999997</v>
      </c>
      <c r="B1025">
        <v>2590.4314306341098</v>
      </c>
      <c r="E1025">
        <v>0.107357797</v>
      </c>
      <c r="F1025">
        <v>0.14951122189969401</v>
      </c>
      <c r="H1025">
        <f t="shared" si="15"/>
        <v>7035.6932263950002</v>
      </c>
      <c r="I1025">
        <f t="shared" si="15"/>
        <v>9798.2179271964469</v>
      </c>
    </row>
    <row r="1026" spans="1:9" x14ac:dyDescent="0.2">
      <c r="A1026">
        <v>1610.0078960000001</v>
      </c>
      <c r="B1026">
        <v>711.96079780906405</v>
      </c>
      <c r="E1026">
        <v>0.12189641900000001</v>
      </c>
      <c r="F1026">
        <v>5.6843177469785497E-2</v>
      </c>
      <c r="H1026">
        <f t="shared" si="15"/>
        <v>7988.4818191650002</v>
      </c>
      <c r="I1026">
        <f t="shared" si="15"/>
        <v>3725.2176354823923</v>
      </c>
    </row>
    <row r="1027" spans="1:9" x14ac:dyDescent="0.2">
      <c r="A1027">
        <v>544.37256070000001</v>
      </c>
      <c r="B1027">
        <v>1539.8039745129599</v>
      </c>
      <c r="E1027">
        <v>4.6663172000000003E-2</v>
      </c>
      <c r="F1027">
        <v>0.1151944321473</v>
      </c>
      <c r="H1027">
        <f t="shared" si="15"/>
        <v>3058.0709770200001</v>
      </c>
      <c r="I1027">
        <f t="shared" si="15"/>
        <v>7549.2671107733058</v>
      </c>
    </row>
    <row r="1028" spans="1:9" x14ac:dyDescent="0.2">
      <c r="A1028">
        <v>698.50981309999997</v>
      </c>
      <c r="B1028">
        <v>718.72943167388405</v>
      </c>
      <c r="E1028">
        <v>5.2174321000000003E-2</v>
      </c>
      <c r="F1028">
        <v>8.4715868891311205E-2</v>
      </c>
      <c r="H1028">
        <f t="shared" ref="H1028:I1091" si="16">E1028*65535</f>
        <v>3419.244126735</v>
      </c>
      <c r="I1028">
        <f t="shared" si="16"/>
        <v>5551.85446779208</v>
      </c>
    </row>
    <row r="1029" spans="1:9" x14ac:dyDescent="0.2">
      <c r="A1029">
        <v>571.44707080000001</v>
      </c>
      <c r="B1029">
        <v>907.81572087481595</v>
      </c>
      <c r="E1029">
        <v>4.6207413000000003E-2</v>
      </c>
      <c r="F1029">
        <v>7.0685643609344803E-2</v>
      </c>
      <c r="H1029">
        <f t="shared" si="16"/>
        <v>3028.2028109550001</v>
      </c>
      <c r="I1029">
        <f t="shared" si="16"/>
        <v>4632.383653938412</v>
      </c>
    </row>
    <row r="1030" spans="1:9" x14ac:dyDescent="0.2">
      <c r="A1030">
        <v>566.27451889999998</v>
      </c>
      <c r="B1030">
        <v>466.50196750834499</v>
      </c>
      <c r="E1030">
        <v>4.9568847999999999E-2</v>
      </c>
      <c r="F1030">
        <v>5.08393600161667E-2</v>
      </c>
      <c r="H1030">
        <f t="shared" si="16"/>
        <v>3248.4944536799999</v>
      </c>
      <c r="I1030">
        <f t="shared" si="16"/>
        <v>3331.7574586594847</v>
      </c>
    </row>
    <row r="1031" spans="1:9" x14ac:dyDescent="0.2">
      <c r="A1031">
        <v>2231.113789</v>
      </c>
      <c r="B1031">
        <v>863.486305300146</v>
      </c>
      <c r="E1031">
        <v>0.15734229799999999</v>
      </c>
      <c r="F1031">
        <v>6.6274181080677397E-2</v>
      </c>
      <c r="H1031">
        <f t="shared" si="16"/>
        <v>10311.427499429999</v>
      </c>
      <c r="I1031">
        <f t="shared" si="16"/>
        <v>4343.2784571221928</v>
      </c>
    </row>
    <row r="1032" spans="1:9" x14ac:dyDescent="0.2">
      <c r="A1032">
        <v>480.14511069999998</v>
      </c>
      <c r="B1032">
        <v>1908.3765350952699</v>
      </c>
      <c r="E1032">
        <v>4.3287513999999999E-2</v>
      </c>
      <c r="F1032">
        <v>0.13547075566801101</v>
      </c>
      <c r="H1032">
        <f t="shared" si="16"/>
        <v>2836.84722999</v>
      </c>
      <c r="I1032">
        <f t="shared" si="16"/>
        <v>8878.0759727031018</v>
      </c>
    </row>
    <row r="1033" spans="1:9" x14ac:dyDescent="0.2">
      <c r="A1033">
        <v>703.42355750000002</v>
      </c>
      <c r="B1033">
        <v>1299.1059070937299</v>
      </c>
      <c r="E1033">
        <v>7.0802571999999994E-2</v>
      </c>
      <c r="F1033">
        <v>0.106362035950035</v>
      </c>
      <c r="H1033">
        <f t="shared" si="16"/>
        <v>4640.04655602</v>
      </c>
      <c r="I1033">
        <f t="shared" si="16"/>
        <v>6970.4360259855439</v>
      </c>
    </row>
    <row r="1034" spans="1:9" x14ac:dyDescent="0.2">
      <c r="A1034">
        <v>801.28236749999996</v>
      </c>
      <c r="B1034">
        <v>541.09413953125397</v>
      </c>
      <c r="E1034">
        <v>4.7923586999999997E-2</v>
      </c>
      <c r="F1034">
        <v>6.4019656830484398E-2</v>
      </c>
      <c r="H1034">
        <f t="shared" si="16"/>
        <v>3140.672274045</v>
      </c>
      <c r="I1034">
        <f t="shared" si="16"/>
        <v>4195.5282103857953</v>
      </c>
    </row>
    <row r="1035" spans="1:9" x14ac:dyDescent="0.2">
      <c r="A1035">
        <v>387.60392789999997</v>
      </c>
      <c r="B1035">
        <v>737.95295237377195</v>
      </c>
      <c r="E1035">
        <v>5.2146365E-2</v>
      </c>
      <c r="F1035">
        <v>5.5602241740037098E-2</v>
      </c>
      <c r="H1035">
        <f t="shared" si="16"/>
        <v>3417.4120302749998</v>
      </c>
      <c r="I1035">
        <f t="shared" si="16"/>
        <v>3643.8929124333313</v>
      </c>
    </row>
    <row r="1036" spans="1:9" x14ac:dyDescent="0.2">
      <c r="A1036">
        <v>1476.3882880000001</v>
      </c>
      <c r="B1036">
        <v>438.73334052413702</v>
      </c>
      <c r="E1036">
        <v>0.12737367699999999</v>
      </c>
      <c r="F1036">
        <v>4.9020484974763898E-2</v>
      </c>
      <c r="H1036">
        <f t="shared" si="16"/>
        <v>8347.4339221949995</v>
      </c>
      <c r="I1036">
        <f t="shared" si="16"/>
        <v>3212.557482821152</v>
      </c>
    </row>
    <row r="1037" spans="1:9" x14ac:dyDescent="0.2">
      <c r="A1037">
        <v>2424.070651</v>
      </c>
      <c r="B1037">
        <v>1095.11766514182</v>
      </c>
      <c r="E1037">
        <v>0.16985990100000001</v>
      </c>
      <c r="F1037">
        <v>9.65797394075157E-2</v>
      </c>
      <c r="H1037">
        <f t="shared" si="16"/>
        <v>11131.768612035001</v>
      </c>
      <c r="I1037">
        <f t="shared" si="16"/>
        <v>6329.3532220715415</v>
      </c>
    </row>
    <row r="1038" spans="1:9" x14ac:dyDescent="0.2">
      <c r="A1038">
        <v>1362.094143</v>
      </c>
      <c r="B1038">
        <v>754.07453258708097</v>
      </c>
      <c r="E1038">
        <v>0.102451609</v>
      </c>
      <c r="F1038">
        <v>7.85412490977066E-2</v>
      </c>
      <c r="H1038">
        <f t="shared" si="16"/>
        <v>6714.1661958149998</v>
      </c>
      <c r="I1038">
        <f t="shared" si="16"/>
        <v>5147.200759618202</v>
      </c>
    </row>
    <row r="1039" spans="1:9" x14ac:dyDescent="0.2">
      <c r="A1039">
        <v>340.75294659999997</v>
      </c>
      <c r="B1039">
        <v>620.93334251642204</v>
      </c>
      <c r="E1039">
        <v>5.2047189000000001E-2</v>
      </c>
      <c r="F1039">
        <v>5.0079308211664002E-2</v>
      </c>
      <c r="H1039">
        <f t="shared" si="16"/>
        <v>3410.9125311150001</v>
      </c>
      <c r="I1039">
        <f t="shared" si="16"/>
        <v>3281.9474636514005</v>
      </c>
    </row>
    <row r="1040" spans="1:9" x14ac:dyDescent="0.2">
      <c r="A1040">
        <v>374.24706609999998</v>
      </c>
      <c r="B1040">
        <v>1488.84710062667</v>
      </c>
      <c r="E1040">
        <v>4.7069182000000001E-2</v>
      </c>
      <c r="F1040">
        <v>0.114429874769554</v>
      </c>
      <c r="H1040">
        <f t="shared" si="16"/>
        <v>3084.67884237</v>
      </c>
      <c r="I1040">
        <f t="shared" si="16"/>
        <v>7499.1618430227218</v>
      </c>
    </row>
    <row r="1041" spans="1:9" x14ac:dyDescent="0.2">
      <c r="A1041">
        <v>337.67059510000001</v>
      </c>
      <c r="B1041">
        <v>586.078443536534</v>
      </c>
      <c r="E1041">
        <v>4.6613831000000001E-2</v>
      </c>
      <c r="F1041">
        <v>4.63083473085125E-2</v>
      </c>
      <c r="H1041">
        <f t="shared" si="16"/>
        <v>3054.8374145850003</v>
      </c>
      <c r="I1041">
        <f t="shared" si="16"/>
        <v>3034.8175408633665</v>
      </c>
    </row>
    <row r="1042" spans="1:9" x14ac:dyDescent="0.2">
      <c r="A1042">
        <v>941.03139699999997</v>
      </c>
      <c r="B1042">
        <v>786.61177776008799</v>
      </c>
      <c r="E1042">
        <v>8.6285659000000001E-2</v>
      </c>
      <c r="F1042">
        <v>5.5278410243154497E-2</v>
      </c>
      <c r="H1042">
        <f t="shared" si="16"/>
        <v>5654.7306625649999</v>
      </c>
      <c r="I1042">
        <f t="shared" si="16"/>
        <v>3622.6706152851298</v>
      </c>
    </row>
    <row r="1043" spans="1:9" x14ac:dyDescent="0.2">
      <c r="A1043">
        <v>525.86667550000004</v>
      </c>
      <c r="B1043">
        <v>470.490205826237</v>
      </c>
      <c r="E1043">
        <v>4.8759080000000003E-2</v>
      </c>
      <c r="F1043">
        <v>4.6358282178169001E-2</v>
      </c>
      <c r="H1043">
        <f t="shared" si="16"/>
        <v>3195.4263078000004</v>
      </c>
      <c r="I1043">
        <f t="shared" si="16"/>
        <v>3038.0900225463056</v>
      </c>
    </row>
    <row r="1044" spans="1:9" x14ac:dyDescent="0.2">
      <c r="A1044">
        <v>418.52941970000001</v>
      </c>
      <c r="B1044">
        <v>658.31375421583596</v>
      </c>
      <c r="E1044">
        <v>4.7457696000000001E-2</v>
      </c>
      <c r="F1044">
        <v>6.9840203078276694E-2</v>
      </c>
      <c r="H1044">
        <f t="shared" si="16"/>
        <v>3110.14010736</v>
      </c>
      <c r="I1044">
        <f t="shared" si="16"/>
        <v>4576.977708734863</v>
      </c>
    </row>
    <row r="1045" spans="1:9" x14ac:dyDescent="0.2">
      <c r="A1045">
        <v>1039.364722</v>
      </c>
      <c r="B1045">
        <v>561.98824652656901</v>
      </c>
      <c r="E1045">
        <v>4.9868760999999998E-2</v>
      </c>
      <c r="F1045">
        <v>5.6036319326609699E-2</v>
      </c>
      <c r="H1045">
        <f t="shared" si="16"/>
        <v>3268.1492521349996</v>
      </c>
      <c r="I1045">
        <f t="shared" si="16"/>
        <v>3672.3401870693665</v>
      </c>
    </row>
    <row r="1046" spans="1:9" x14ac:dyDescent="0.2">
      <c r="A1046">
        <v>965.24316009999995</v>
      </c>
      <c r="B1046">
        <v>1293.7765081934599</v>
      </c>
      <c r="E1046">
        <v>8.9840205000000006E-2</v>
      </c>
      <c r="F1046">
        <v>6.4140424777822697E-2</v>
      </c>
      <c r="H1046">
        <f t="shared" si="16"/>
        <v>5887.6778346750007</v>
      </c>
      <c r="I1046">
        <f t="shared" si="16"/>
        <v>4203.4427378146102</v>
      </c>
    </row>
    <row r="1047" spans="1:9" x14ac:dyDescent="0.2">
      <c r="A1047">
        <v>445.39608900000002</v>
      </c>
      <c r="B1047">
        <v>441.43137914687298</v>
      </c>
      <c r="E1047">
        <v>4.7784153000000003E-2</v>
      </c>
      <c r="F1047">
        <v>5.1377022712624898E-2</v>
      </c>
      <c r="H1047">
        <f t="shared" si="16"/>
        <v>3131.5344668550001</v>
      </c>
      <c r="I1047">
        <f t="shared" si="16"/>
        <v>3366.9931834718727</v>
      </c>
    </row>
    <row r="1048" spans="1:9" x14ac:dyDescent="0.2">
      <c r="A1048">
        <v>674.78825040000004</v>
      </c>
      <c r="B1048">
        <v>1011.64317274838</v>
      </c>
      <c r="E1048">
        <v>4.5458653000000002E-2</v>
      </c>
      <c r="F1048">
        <v>7.3227880763545902E-2</v>
      </c>
      <c r="H1048">
        <f t="shared" si="16"/>
        <v>2979.1328243550001</v>
      </c>
      <c r="I1048">
        <f t="shared" si="16"/>
        <v>4798.9891658389806</v>
      </c>
    </row>
    <row r="1049" spans="1:9" x14ac:dyDescent="0.2">
      <c r="A1049">
        <v>790.9529685</v>
      </c>
      <c r="B1049">
        <v>556.96863506361797</v>
      </c>
      <c r="E1049">
        <v>6.1798028999999997E-2</v>
      </c>
      <c r="F1049">
        <v>5.1686027752748498E-2</v>
      </c>
      <c r="H1049">
        <f t="shared" si="16"/>
        <v>4049.933830515</v>
      </c>
      <c r="I1049">
        <f t="shared" si="16"/>
        <v>3387.243828776373</v>
      </c>
    </row>
    <row r="1050" spans="1:9" x14ac:dyDescent="0.2">
      <c r="A1050">
        <v>495.34511070000002</v>
      </c>
      <c r="B1050">
        <v>1914.4196800924799</v>
      </c>
      <c r="E1050">
        <v>4.3785478000000003E-2</v>
      </c>
      <c r="F1050">
        <v>9.9177313375769696E-2</v>
      </c>
      <c r="H1050">
        <f t="shared" si="16"/>
        <v>2869.4813007300004</v>
      </c>
      <c r="I1050">
        <f t="shared" si="16"/>
        <v>6499.5852320810673</v>
      </c>
    </row>
    <row r="1051" spans="1:9" x14ac:dyDescent="0.2">
      <c r="A1051">
        <v>358.91766109999998</v>
      </c>
      <c r="B1051">
        <v>840.48238399997297</v>
      </c>
      <c r="E1051">
        <v>3.7228260999999999E-2</v>
      </c>
      <c r="F1051">
        <v>6.4261975992046305E-2</v>
      </c>
      <c r="H1051">
        <f t="shared" si="16"/>
        <v>2439.7540846349998</v>
      </c>
      <c r="I1051">
        <f t="shared" si="16"/>
        <v>4211.4085966387547</v>
      </c>
    </row>
    <row r="1052" spans="1:9" x14ac:dyDescent="0.2">
      <c r="A1052">
        <v>1327.1490530000001</v>
      </c>
      <c r="B1052">
        <v>812.67454162984995</v>
      </c>
      <c r="E1052">
        <v>8.8071474999999996E-2</v>
      </c>
      <c r="F1052">
        <v>6.9859412157642103E-2</v>
      </c>
      <c r="H1052">
        <f t="shared" si="16"/>
        <v>5771.7641141249997</v>
      </c>
      <c r="I1052">
        <f t="shared" si="16"/>
        <v>4578.2365757510752</v>
      </c>
    </row>
    <row r="1053" spans="1:9" x14ac:dyDescent="0.2">
      <c r="A1053">
        <v>614.7019851</v>
      </c>
      <c r="B1053">
        <v>1179.72159433364</v>
      </c>
      <c r="E1053">
        <v>6.9852497999999999E-2</v>
      </c>
      <c r="F1053">
        <v>0.103113503569062</v>
      </c>
      <c r="H1053">
        <f t="shared" si="16"/>
        <v>4577.7834564300001</v>
      </c>
      <c r="I1053">
        <f t="shared" si="16"/>
        <v>6757.5434563984782</v>
      </c>
    </row>
    <row r="1054" spans="1:9" x14ac:dyDescent="0.2">
      <c r="A1054">
        <v>815.05885079999996</v>
      </c>
      <c r="B1054">
        <v>618.39610287174503</v>
      </c>
      <c r="E1054">
        <v>7.7839638000000003E-2</v>
      </c>
      <c r="F1054">
        <v>7.1358885630249905E-2</v>
      </c>
      <c r="H1054">
        <f t="shared" si="16"/>
        <v>5101.2206763300001</v>
      </c>
      <c r="I1054">
        <f t="shared" si="16"/>
        <v>4676.5045697784271</v>
      </c>
    </row>
    <row r="1055" spans="1:9" x14ac:dyDescent="0.2">
      <c r="A1055">
        <v>685.18824689999997</v>
      </c>
      <c r="B1055">
        <v>2077.1294595189302</v>
      </c>
      <c r="E1055">
        <v>5.4793142000000003E-2</v>
      </c>
      <c r="F1055">
        <v>0.16287379122707901</v>
      </c>
      <c r="H1055">
        <f t="shared" si="16"/>
        <v>3590.8685609700001</v>
      </c>
      <c r="I1055">
        <f t="shared" si="16"/>
        <v>10673.933908066623</v>
      </c>
    </row>
    <row r="1056" spans="1:9" x14ac:dyDescent="0.2">
      <c r="A1056">
        <v>591.70590479999998</v>
      </c>
      <c r="B1056">
        <v>617.99217472970395</v>
      </c>
      <c r="E1056">
        <v>7.2053811999999995E-2</v>
      </c>
      <c r="F1056">
        <v>5.9126691038050599E-2</v>
      </c>
      <c r="H1056">
        <f t="shared" si="16"/>
        <v>4722.0465694199993</v>
      </c>
      <c r="I1056">
        <f t="shared" si="16"/>
        <v>3874.8676971786458</v>
      </c>
    </row>
    <row r="1057" spans="1:9" x14ac:dyDescent="0.2">
      <c r="A1057">
        <v>465.34119349999997</v>
      </c>
      <c r="B1057">
        <v>800.83923748135498</v>
      </c>
      <c r="E1057">
        <v>3.8839929000000002E-2</v>
      </c>
      <c r="F1057">
        <v>8.3446831039007505E-2</v>
      </c>
      <c r="H1057">
        <f t="shared" si="16"/>
        <v>2545.3747470150001</v>
      </c>
      <c r="I1057">
        <f t="shared" si="16"/>
        <v>5468.6880721413572</v>
      </c>
    </row>
    <row r="1058" spans="1:9" x14ac:dyDescent="0.2">
      <c r="A1058">
        <v>603.32551160000003</v>
      </c>
      <c r="B1058">
        <v>2182.7529978267798</v>
      </c>
      <c r="E1058">
        <v>7.7260278000000002E-2</v>
      </c>
      <c r="F1058">
        <v>0.112269982400307</v>
      </c>
      <c r="H1058">
        <f t="shared" si="16"/>
        <v>5063.2523187300003</v>
      </c>
      <c r="I1058">
        <f t="shared" si="16"/>
        <v>7357.6132966041196</v>
      </c>
    </row>
    <row r="1059" spans="1:9" x14ac:dyDescent="0.2">
      <c r="A1059">
        <v>235.9960892</v>
      </c>
      <c r="B1059">
        <v>1618.00788049772</v>
      </c>
      <c r="E1059">
        <v>3.5418893999999999E-2</v>
      </c>
      <c r="F1059">
        <v>0.16401499042044801</v>
      </c>
      <c r="H1059">
        <f t="shared" si="16"/>
        <v>2321.1772182899999</v>
      </c>
      <c r="I1059">
        <f t="shared" si="16"/>
        <v>10748.722397204061</v>
      </c>
    </row>
    <row r="1060" spans="1:9" x14ac:dyDescent="0.2">
      <c r="A1060">
        <v>290.28627999999998</v>
      </c>
      <c r="B1060">
        <v>803.45884995535005</v>
      </c>
      <c r="E1060">
        <v>5.6751960999999997E-2</v>
      </c>
      <c r="F1060">
        <v>7.8279311180373096E-2</v>
      </c>
      <c r="H1060">
        <f t="shared" si="16"/>
        <v>3719.2397641349999</v>
      </c>
      <c r="I1060">
        <f t="shared" si="16"/>
        <v>5130.0346582057509</v>
      </c>
    </row>
    <row r="1061" spans="1:9" x14ac:dyDescent="0.2">
      <c r="A1061">
        <v>392.34118439999997</v>
      </c>
      <c r="B1061">
        <v>452.92549858614802</v>
      </c>
      <c r="E1061">
        <v>4.6768527999999997E-2</v>
      </c>
      <c r="F1061">
        <v>5.6306004299620502E-2</v>
      </c>
      <c r="H1061">
        <f t="shared" si="16"/>
        <v>3064.9754824799998</v>
      </c>
      <c r="I1061">
        <f t="shared" si="16"/>
        <v>3690.0139917756296</v>
      </c>
    </row>
    <row r="1062" spans="1:9" x14ac:dyDescent="0.2">
      <c r="A1062">
        <v>1985.7686960000001</v>
      </c>
      <c r="B1062">
        <v>770.85493522882405</v>
      </c>
      <c r="E1062">
        <v>0.13704407800000001</v>
      </c>
      <c r="F1062">
        <v>6.5243752452714701E-2</v>
      </c>
      <c r="H1062">
        <f t="shared" si="16"/>
        <v>8981.1836517300017</v>
      </c>
      <c r="I1062">
        <f t="shared" si="16"/>
        <v>4275.7493169886584</v>
      </c>
    </row>
    <row r="1063" spans="1:9" x14ac:dyDescent="0.2">
      <c r="A1063">
        <v>1301.7843559999999</v>
      </c>
      <c r="B1063">
        <v>508.474529013037</v>
      </c>
      <c r="E1063">
        <v>0.118906134</v>
      </c>
      <c r="F1063">
        <v>6.6860556083239597E-2</v>
      </c>
      <c r="H1063">
        <f t="shared" si="16"/>
        <v>7792.5134916899997</v>
      </c>
      <c r="I1063">
        <f t="shared" si="16"/>
        <v>4381.7065429151071</v>
      </c>
    </row>
    <row r="1064" spans="1:9" x14ac:dyDescent="0.2">
      <c r="A1064">
        <v>1033.3960999999999</v>
      </c>
      <c r="B1064">
        <v>490.576489821076</v>
      </c>
      <c r="E1064">
        <v>9.4538111999999994E-2</v>
      </c>
      <c r="F1064">
        <v>6.3202330561849498E-2</v>
      </c>
      <c r="H1064">
        <f t="shared" si="16"/>
        <v>6195.5551699199996</v>
      </c>
      <c r="I1064">
        <f t="shared" si="16"/>
        <v>4141.9647333708072</v>
      </c>
    </row>
    <row r="1065" spans="1:9" x14ac:dyDescent="0.2">
      <c r="A1065">
        <v>455.87059749999997</v>
      </c>
      <c r="B1065">
        <v>799.17649119719795</v>
      </c>
      <c r="E1065">
        <v>5.7219856999999999E-2</v>
      </c>
      <c r="F1065">
        <v>9.53102553604291E-2</v>
      </c>
      <c r="H1065">
        <f t="shared" si="16"/>
        <v>3749.9033284950001</v>
      </c>
      <c r="I1065">
        <f t="shared" si="16"/>
        <v>6246.1575850457211</v>
      </c>
    </row>
    <row r="1066" spans="1:9" x14ac:dyDescent="0.2">
      <c r="A1066">
        <v>472.08236629999999</v>
      </c>
      <c r="B1066">
        <v>3161.2157816700601</v>
      </c>
      <c r="E1066">
        <v>4.2381037000000003E-2</v>
      </c>
      <c r="F1066">
        <v>0.177436898387408</v>
      </c>
      <c r="H1066">
        <f t="shared" si="16"/>
        <v>2777.4412597950004</v>
      </c>
      <c r="I1066">
        <f t="shared" si="16"/>
        <v>11628.327135818783</v>
      </c>
    </row>
    <row r="1067" spans="1:9" x14ac:dyDescent="0.2">
      <c r="A1067">
        <v>1060.9176829999999</v>
      </c>
      <c r="B1067">
        <v>1981.7726046293899</v>
      </c>
      <c r="E1067">
        <v>7.7951335999999996E-2</v>
      </c>
      <c r="F1067">
        <v>0.153995850853166</v>
      </c>
      <c r="H1067">
        <f t="shared" si="16"/>
        <v>5108.5408047599994</v>
      </c>
      <c r="I1067">
        <f t="shared" si="16"/>
        <v>10092.118085662234</v>
      </c>
    </row>
    <row r="1068" spans="1:9" x14ac:dyDescent="0.2">
      <c r="A1068">
        <v>449.2156938</v>
      </c>
      <c r="B1068">
        <v>531.64315526559903</v>
      </c>
      <c r="E1068">
        <v>5.2656861999999999E-2</v>
      </c>
      <c r="F1068">
        <v>6.08914391553773E-2</v>
      </c>
      <c r="H1068">
        <f t="shared" si="16"/>
        <v>3450.8674511700001</v>
      </c>
      <c r="I1068">
        <f t="shared" si="16"/>
        <v>3990.5204650476512</v>
      </c>
    </row>
    <row r="1069" spans="1:9" x14ac:dyDescent="0.2">
      <c r="A1069">
        <v>663.26668340000003</v>
      </c>
      <c r="B1069">
        <v>664.58825696259703</v>
      </c>
      <c r="E1069">
        <v>5.9598049E-2</v>
      </c>
      <c r="F1069">
        <v>6.11903376266087E-2</v>
      </c>
      <c r="H1069">
        <f t="shared" si="16"/>
        <v>3905.7581412149998</v>
      </c>
      <c r="I1069">
        <f t="shared" si="16"/>
        <v>4010.1087763598011</v>
      </c>
    </row>
    <row r="1070" spans="1:9" x14ac:dyDescent="0.2">
      <c r="A1070">
        <v>1979.031434</v>
      </c>
      <c r="B1070">
        <v>642.16472890973</v>
      </c>
      <c r="E1070">
        <v>0.14670358999999999</v>
      </c>
      <c r="F1070">
        <v>6.2601357858230705E-2</v>
      </c>
      <c r="H1070">
        <f t="shared" si="16"/>
        <v>9614.2197706499992</v>
      </c>
      <c r="I1070">
        <f t="shared" si="16"/>
        <v>4102.579987239149</v>
      </c>
    </row>
    <row r="1071" spans="1:9" x14ac:dyDescent="0.2">
      <c r="A1071">
        <v>836.13336779999997</v>
      </c>
      <c r="B1071">
        <v>1683.5686824508</v>
      </c>
      <c r="E1071">
        <v>6.4233952999999996E-2</v>
      </c>
      <c r="F1071">
        <v>8.4835912443980893E-2</v>
      </c>
      <c r="H1071">
        <f t="shared" si="16"/>
        <v>4209.5721098549993</v>
      </c>
      <c r="I1071">
        <f t="shared" si="16"/>
        <v>5559.721522016288</v>
      </c>
    </row>
    <row r="1072" spans="1:9" x14ac:dyDescent="0.2">
      <c r="A1072">
        <v>1195.937285</v>
      </c>
      <c r="B1072">
        <v>309.54902518913099</v>
      </c>
      <c r="E1072">
        <v>0.111002161</v>
      </c>
      <c r="F1072">
        <v>5.4546083733767597E-2</v>
      </c>
      <c r="H1072">
        <f t="shared" si="16"/>
        <v>7274.5266211349999</v>
      </c>
      <c r="I1072">
        <f t="shared" si="16"/>
        <v>3574.6775974924594</v>
      </c>
    </row>
    <row r="1073" spans="1:9" x14ac:dyDescent="0.2">
      <c r="A1073">
        <v>927.97650639999995</v>
      </c>
      <c r="B1073">
        <v>1048.50590081512</v>
      </c>
      <c r="E1073">
        <v>7.4273772000000002E-2</v>
      </c>
      <c r="F1073">
        <v>9.9299734900570993E-2</v>
      </c>
      <c r="H1073">
        <f t="shared" si="16"/>
        <v>4867.5316480199999</v>
      </c>
      <c r="I1073">
        <f t="shared" si="16"/>
        <v>6507.6081267089203</v>
      </c>
    </row>
    <row r="1074" spans="1:9" x14ac:dyDescent="0.2">
      <c r="A1074">
        <v>2231.0549500000002</v>
      </c>
      <c r="B1074">
        <v>430.509817812591</v>
      </c>
      <c r="E1074">
        <v>0.17657736099999999</v>
      </c>
      <c r="F1074">
        <v>5.8004556428535602E-2</v>
      </c>
      <c r="H1074">
        <f t="shared" si="16"/>
        <v>11571.997353134999</v>
      </c>
      <c r="I1074">
        <f t="shared" si="16"/>
        <v>3801.3286055440808</v>
      </c>
    </row>
    <row r="1075" spans="1:9" x14ac:dyDescent="0.2">
      <c r="A1075">
        <v>535.90589780000005</v>
      </c>
      <c r="B1075">
        <v>426.713736604899</v>
      </c>
      <c r="E1075">
        <v>6.0520147000000003E-2</v>
      </c>
      <c r="F1075">
        <v>5.7632865559818898E-2</v>
      </c>
      <c r="H1075">
        <f t="shared" si="16"/>
        <v>3966.1878336450004</v>
      </c>
      <c r="I1075">
        <f t="shared" si="16"/>
        <v>3776.9698444627315</v>
      </c>
    </row>
    <row r="1076" spans="1:9" x14ac:dyDescent="0.2">
      <c r="A1076">
        <v>1661.905941</v>
      </c>
      <c r="B1076">
        <v>690.82355922833005</v>
      </c>
      <c r="E1076">
        <v>0.13684996199999999</v>
      </c>
      <c r="F1076">
        <v>6.3204351256022903E-2</v>
      </c>
      <c r="H1076">
        <f t="shared" si="16"/>
        <v>8968.4622596699992</v>
      </c>
      <c r="I1076">
        <f t="shared" si="16"/>
        <v>4142.097159563461</v>
      </c>
    </row>
    <row r="1077" spans="1:9" x14ac:dyDescent="0.2">
      <c r="A1077">
        <v>481.34902970000002</v>
      </c>
      <c r="B1077">
        <v>1494.5412236154</v>
      </c>
      <c r="E1077">
        <v>5.6364055000000003E-2</v>
      </c>
      <c r="F1077">
        <v>0.13452216234162001</v>
      </c>
      <c r="H1077">
        <f t="shared" si="16"/>
        <v>3693.8183444250003</v>
      </c>
      <c r="I1077">
        <f t="shared" si="16"/>
        <v>8815.9099090580676</v>
      </c>
    </row>
    <row r="1078" spans="1:9" x14ac:dyDescent="0.2">
      <c r="A1078">
        <v>684.38826040000004</v>
      </c>
      <c r="B1078">
        <v>766.70199019461802</v>
      </c>
      <c r="E1078">
        <v>6.2076033000000003E-2</v>
      </c>
      <c r="F1078">
        <v>6.3743098619439498E-2</v>
      </c>
      <c r="H1078">
        <f t="shared" si="16"/>
        <v>4068.1528226550004</v>
      </c>
      <c r="I1078">
        <f t="shared" si="16"/>
        <v>4177.4039680249671</v>
      </c>
    </row>
    <row r="1079" spans="1:9" x14ac:dyDescent="0.2">
      <c r="A1079">
        <v>378.98040020000002</v>
      </c>
      <c r="B1079">
        <v>1574.96868046745</v>
      </c>
      <c r="E1079">
        <v>4.6177702000000001E-2</v>
      </c>
      <c r="F1079">
        <v>0.134900957641752</v>
      </c>
      <c r="H1079">
        <f t="shared" si="16"/>
        <v>3026.25570057</v>
      </c>
      <c r="I1079">
        <f t="shared" si="16"/>
        <v>8840.7342590522167</v>
      </c>
    </row>
    <row r="1080" spans="1:9" x14ac:dyDescent="0.2">
      <c r="A1080">
        <v>913.28238329999999</v>
      </c>
      <c r="B1080">
        <v>571.43138391897003</v>
      </c>
      <c r="E1080">
        <v>7.6901514000000004E-2</v>
      </c>
      <c r="F1080">
        <v>4.6857842059776202E-2</v>
      </c>
      <c r="H1080">
        <f t="shared" si="16"/>
        <v>5039.7407199899999</v>
      </c>
      <c r="I1080">
        <f t="shared" si="16"/>
        <v>3070.8286793874336</v>
      </c>
    </row>
    <row r="1081" spans="1:9" x14ac:dyDescent="0.2">
      <c r="A1081">
        <v>1037.7765059999999</v>
      </c>
      <c r="B1081">
        <v>932.878462780267</v>
      </c>
      <c r="E1081">
        <v>7.7054982999999994E-2</v>
      </c>
      <c r="F1081">
        <v>7.2818551462045605E-2</v>
      </c>
      <c r="H1081">
        <f t="shared" si="16"/>
        <v>5049.7983109049992</v>
      </c>
      <c r="I1081">
        <f t="shared" si="16"/>
        <v>4772.163770065159</v>
      </c>
    </row>
    <row r="1082" spans="1:9" x14ac:dyDescent="0.2">
      <c r="A1082">
        <v>601.43531680000001</v>
      </c>
      <c r="B1082">
        <v>971.66277284175101</v>
      </c>
      <c r="E1082">
        <v>6.5330796999999996E-2</v>
      </c>
      <c r="F1082">
        <v>8.0302708499318295E-2</v>
      </c>
      <c r="H1082">
        <f t="shared" si="16"/>
        <v>4281.4537813950001</v>
      </c>
      <c r="I1082">
        <f t="shared" si="16"/>
        <v>5262.6380015028244</v>
      </c>
    </row>
    <row r="1083" spans="1:9" x14ac:dyDescent="0.2">
      <c r="A1083">
        <v>606.86276929999997</v>
      </c>
      <c r="B1083">
        <v>648.584337037056</v>
      </c>
      <c r="E1083">
        <v>6.6360061999999997E-2</v>
      </c>
      <c r="F1083">
        <v>6.2610709241920706E-2</v>
      </c>
      <c r="H1083">
        <f t="shared" si="16"/>
        <v>4348.9066631699998</v>
      </c>
      <c r="I1083">
        <f t="shared" si="16"/>
        <v>4103.1928301692733</v>
      </c>
    </row>
    <row r="1084" spans="1:9" x14ac:dyDescent="0.2">
      <c r="A1084">
        <v>1296.149042</v>
      </c>
      <c r="B1084">
        <v>986.03923704847602</v>
      </c>
      <c r="E1084">
        <v>0.101507482</v>
      </c>
      <c r="F1084">
        <v>8.7937147690045195E-2</v>
      </c>
      <c r="H1084">
        <f t="shared" si="16"/>
        <v>6652.29283287</v>
      </c>
      <c r="I1084">
        <f t="shared" si="16"/>
        <v>5762.9609738671115</v>
      </c>
    </row>
    <row r="1085" spans="1:9" x14ac:dyDescent="0.2">
      <c r="A1085">
        <v>464.67844730000002</v>
      </c>
      <c r="B1085">
        <v>2656.9294760785901</v>
      </c>
      <c r="E1085">
        <v>6.3463322000000003E-2</v>
      </c>
      <c r="F1085">
        <v>0.202479002901889</v>
      </c>
      <c r="H1085">
        <f t="shared" si="16"/>
        <v>4159.0688072700004</v>
      </c>
      <c r="I1085">
        <f t="shared" si="16"/>
        <v>13269.461455175295</v>
      </c>
    </row>
    <row r="1086" spans="1:9" x14ac:dyDescent="0.2">
      <c r="A1086">
        <v>3037.9490919999998</v>
      </c>
      <c r="B1086">
        <v>813.49022273719299</v>
      </c>
      <c r="E1086">
        <v>0.35469341399999998</v>
      </c>
      <c r="F1086">
        <v>7.2756481775976406E-2</v>
      </c>
      <c r="H1086">
        <f t="shared" si="16"/>
        <v>23244.83288649</v>
      </c>
      <c r="I1086">
        <f t="shared" si="16"/>
        <v>4768.0960331886135</v>
      </c>
    </row>
    <row r="1087" spans="1:9" x14ac:dyDescent="0.2">
      <c r="A1087">
        <v>1320.6823850000001</v>
      </c>
      <c r="B1087">
        <v>693.35687475278905</v>
      </c>
      <c r="E1087">
        <v>0.109709452</v>
      </c>
      <c r="F1087">
        <v>5.4419345008459998E-2</v>
      </c>
      <c r="H1087">
        <f t="shared" si="16"/>
        <v>7189.8089368199999</v>
      </c>
      <c r="I1087">
        <f t="shared" si="16"/>
        <v>3566.3717751294257</v>
      </c>
    </row>
    <row r="1088" spans="1:9" x14ac:dyDescent="0.2">
      <c r="A1088">
        <v>621.81178109999996</v>
      </c>
      <c r="B1088">
        <v>1102.4784582592499</v>
      </c>
      <c r="E1088">
        <v>5.9073891000000003E-2</v>
      </c>
      <c r="F1088">
        <v>8.4120132630799205E-2</v>
      </c>
      <c r="H1088">
        <f t="shared" si="16"/>
        <v>3871.4074466850002</v>
      </c>
      <c r="I1088">
        <f t="shared" si="16"/>
        <v>5512.8128919594255</v>
      </c>
    </row>
    <row r="1089" spans="1:9" x14ac:dyDescent="0.2">
      <c r="A1089">
        <v>638.38041959999998</v>
      </c>
      <c r="B1089">
        <v>513.77648026868701</v>
      </c>
      <c r="E1089">
        <v>6.7532044999999999E-2</v>
      </c>
      <c r="F1089">
        <v>4.7541082656489903E-2</v>
      </c>
      <c r="H1089">
        <f t="shared" si="16"/>
        <v>4425.7125690749999</v>
      </c>
      <c r="I1089">
        <f t="shared" si="16"/>
        <v>3115.6048518930656</v>
      </c>
    </row>
    <row r="1090" spans="1:9" x14ac:dyDescent="0.2">
      <c r="A1090">
        <v>426.20001120000001</v>
      </c>
      <c r="B1090">
        <v>741.48629899695504</v>
      </c>
      <c r="E1090">
        <v>4.3374720999999998E-2</v>
      </c>
      <c r="F1090">
        <v>0.12227676434646299</v>
      </c>
      <c r="H1090">
        <f t="shared" si="16"/>
        <v>2842.5623407349999</v>
      </c>
      <c r="I1090">
        <f t="shared" si="16"/>
        <v>8013.407751445452</v>
      </c>
    </row>
    <row r="1091" spans="1:9" x14ac:dyDescent="0.2">
      <c r="A1091">
        <v>1580.996132</v>
      </c>
      <c r="B1091">
        <v>1727.0118231251799</v>
      </c>
      <c r="E1091">
        <v>0.14049552400000001</v>
      </c>
      <c r="F1091">
        <v>0.132980043360682</v>
      </c>
      <c r="H1091">
        <f t="shared" si="16"/>
        <v>9207.3741653400011</v>
      </c>
      <c r="I1091">
        <f t="shared" si="16"/>
        <v>8714.8471416422944</v>
      </c>
    </row>
    <row r="1092" spans="1:9" x14ac:dyDescent="0.2">
      <c r="A1092">
        <v>560.07452160000003</v>
      </c>
      <c r="B1092">
        <v>579.76080482080499</v>
      </c>
      <c r="E1092">
        <v>5.0015585000000001E-2</v>
      </c>
      <c r="F1092">
        <v>6.29558914997074E-2</v>
      </c>
      <c r="H1092">
        <f t="shared" ref="H1092:I1155" si="17">E1092*65535</f>
        <v>3277.7713629750001</v>
      </c>
      <c r="I1092">
        <f t="shared" si="17"/>
        <v>4125.8143494333244</v>
      </c>
    </row>
    <row r="1093" spans="1:9" x14ac:dyDescent="0.2">
      <c r="A1093">
        <v>376.24314129999999</v>
      </c>
      <c r="B1093">
        <v>4808.6158120632099</v>
      </c>
      <c r="E1093">
        <v>5.3634090000000002E-2</v>
      </c>
      <c r="F1093">
        <v>0.36545187810177898</v>
      </c>
      <c r="H1093">
        <f t="shared" si="17"/>
        <v>3514.9100881500003</v>
      </c>
      <c r="I1093">
        <f t="shared" si="17"/>
        <v>23949.888831400087</v>
      </c>
    </row>
    <row r="1094" spans="1:9" x14ac:dyDescent="0.2">
      <c r="A1094">
        <v>349.91765090000001</v>
      </c>
      <c r="B1094">
        <v>699.39608770608902</v>
      </c>
      <c r="E1094">
        <v>5.3767309999999999E-2</v>
      </c>
      <c r="F1094">
        <v>5.18570540302579E-2</v>
      </c>
      <c r="H1094">
        <f t="shared" si="17"/>
        <v>3523.6406608500001</v>
      </c>
      <c r="I1094">
        <f t="shared" si="17"/>
        <v>3398.4520358729515</v>
      </c>
    </row>
    <row r="1095" spans="1:9" x14ac:dyDescent="0.2">
      <c r="A1095">
        <v>573.79610049999997</v>
      </c>
      <c r="B1095">
        <v>868.29021769389499</v>
      </c>
      <c r="E1095">
        <v>6.9983668999999998E-2</v>
      </c>
      <c r="F1095">
        <v>5.59970474457561E-2</v>
      </c>
      <c r="H1095">
        <f t="shared" si="17"/>
        <v>4586.3797479149998</v>
      </c>
      <c r="I1095">
        <f t="shared" si="17"/>
        <v>3669.7665043576262</v>
      </c>
    </row>
    <row r="1096" spans="1:9" x14ac:dyDescent="0.2">
      <c r="A1096">
        <v>713.52551900000003</v>
      </c>
      <c r="B1096">
        <v>1343.8196511454801</v>
      </c>
      <c r="E1096">
        <v>6.9334906000000002E-2</v>
      </c>
      <c r="F1096">
        <v>0.12616840213552599</v>
      </c>
      <c r="H1096">
        <f t="shared" si="17"/>
        <v>4543.8630647099999</v>
      </c>
      <c r="I1096">
        <f t="shared" si="17"/>
        <v>8268.4462339516958</v>
      </c>
    </row>
    <row r="1097" spans="1:9" x14ac:dyDescent="0.2">
      <c r="A1097">
        <v>376.62354010000001</v>
      </c>
      <c r="B1097">
        <v>2498.1647595539598</v>
      </c>
      <c r="E1097">
        <v>4.2959227000000003E-2</v>
      </c>
      <c r="F1097">
        <v>0.19821984920685301</v>
      </c>
      <c r="H1097">
        <f t="shared" si="17"/>
        <v>2815.332941445</v>
      </c>
      <c r="I1097">
        <f t="shared" si="17"/>
        <v>12990.337817771113</v>
      </c>
    </row>
    <row r="1098" spans="1:9" x14ac:dyDescent="0.2">
      <c r="A1098">
        <v>547.47060290000002</v>
      </c>
      <c r="B1098">
        <v>443.054910272359</v>
      </c>
      <c r="E1098">
        <v>4.3394942999999998E-2</v>
      </c>
      <c r="F1098">
        <v>4.78306067442901E-2</v>
      </c>
      <c r="H1098">
        <f t="shared" si="17"/>
        <v>2843.8875895050001</v>
      </c>
      <c r="I1098">
        <f t="shared" si="17"/>
        <v>3134.5788129870516</v>
      </c>
    </row>
    <row r="1099" spans="1:9" x14ac:dyDescent="0.2">
      <c r="A1099">
        <v>1086.415706</v>
      </c>
      <c r="B1099">
        <v>835.41962873190596</v>
      </c>
      <c r="E1099">
        <v>9.8836945999999995E-2</v>
      </c>
      <c r="F1099">
        <v>5.8572504293059401E-2</v>
      </c>
      <c r="H1099">
        <f t="shared" si="17"/>
        <v>6477.2792561099996</v>
      </c>
      <c r="I1099">
        <f t="shared" si="17"/>
        <v>3838.549068845648</v>
      </c>
    </row>
    <row r="1100" spans="1:9" x14ac:dyDescent="0.2">
      <c r="A1100">
        <v>401.85883480000001</v>
      </c>
      <c r="B1100">
        <v>701.36864080652595</v>
      </c>
      <c r="E1100">
        <v>4.2502256000000002E-2</v>
      </c>
      <c r="F1100">
        <v>4.7479599296407098E-2</v>
      </c>
      <c r="H1100">
        <f t="shared" si="17"/>
        <v>2785.3853469600003</v>
      </c>
      <c r="I1100">
        <f t="shared" si="17"/>
        <v>3111.5755398900392</v>
      </c>
    </row>
    <row r="1101" spans="1:9" x14ac:dyDescent="0.2">
      <c r="A1101">
        <v>540.55688259999999</v>
      </c>
      <c r="B1101">
        <v>489.04707621783001</v>
      </c>
      <c r="E1101">
        <v>3.8644329999999998E-2</v>
      </c>
      <c r="F1101">
        <v>6.1337899939524598E-2</v>
      </c>
      <c r="H1101">
        <f t="shared" si="17"/>
        <v>2532.5561665499999</v>
      </c>
      <c r="I1101">
        <f t="shared" si="17"/>
        <v>4019.7792725367444</v>
      </c>
    </row>
    <row r="1102" spans="1:9" x14ac:dyDescent="0.2">
      <c r="A1102">
        <v>679.46276399999999</v>
      </c>
      <c r="B1102">
        <v>443.91373161971501</v>
      </c>
      <c r="E1102">
        <v>5.7552326000000001E-2</v>
      </c>
      <c r="F1102">
        <v>5.1189314070539102E-2</v>
      </c>
      <c r="H1102">
        <f t="shared" si="17"/>
        <v>3771.6916844100001</v>
      </c>
      <c r="I1102">
        <f t="shared" si="17"/>
        <v>3354.69169761278</v>
      </c>
    </row>
    <row r="1103" spans="1:9" x14ac:dyDescent="0.2">
      <c r="A1103">
        <v>1862.600052</v>
      </c>
      <c r="B1103">
        <v>419.63922112435102</v>
      </c>
      <c r="E1103">
        <v>0.16108276899999999</v>
      </c>
      <c r="F1103">
        <v>5.3648583626227403E-2</v>
      </c>
      <c r="H1103">
        <f t="shared" si="17"/>
        <v>10556.559266414999</v>
      </c>
      <c r="I1103">
        <f t="shared" si="17"/>
        <v>3515.8599279448126</v>
      </c>
    </row>
    <row r="1104" spans="1:9" x14ac:dyDescent="0.2">
      <c r="A1104">
        <v>594.46275909999997</v>
      </c>
      <c r="B1104">
        <v>660.65099585801295</v>
      </c>
      <c r="E1104">
        <v>4.6240102999999998E-2</v>
      </c>
      <c r="F1104">
        <v>5.6805760606879897E-2</v>
      </c>
      <c r="H1104">
        <f t="shared" si="17"/>
        <v>3030.3451501049999</v>
      </c>
      <c r="I1104">
        <f t="shared" si="17"/>
        <v>3722.765521371874</v>
      </c>
    </row>
    <row r="1105" spans="1:9" x14ac:dyDescent="0.2">
      <c r="A1105">
        <v>450.19216510000001</v>
      </c>
      <c r="B1105">
        <v>477.39609059877603</v>
      </c>
      <c r="E1105">
        <v>4.8423380000000002E-2</v>
      </c>
      <c r="F1105">
        <v>4.2371180491592803E-2</v>
      </c>
      <c r="H1105">
        <f t="shared" si="17"/>
        <v>3173.4262083000003</v>
      </c>
      <c r="I1105">
        <f t="shared" si="17"/>
        <v>2776.7953135165344</v>
      </c>
    </row>
    <row r="1106" spans="1:9" x14ac:dyDescent="0.2">
      <c r="A1106">
        <v>826.55296580000004</v>
      </c>
      <c r="B1106">
        <v>646.41963486000896</v>
      </c>
      <c r="E1106">
        <v>8.1642924000000006E-2</v>
      </c>
      <c r="F1106">
        <v>6.9589798133276801E-2</v>
      </c>
      <c r="H1106">
        <f t="shared" si="17"/>
        <v>5350.46902434</v>
      </c>
      <c r="I1106">
        <f t="shared" si="17"/>
        <v>4560.5674206642952</v>
      </c>
    </row>
    <row r="1107" spans="1:9" x14ac:dyDescent="0.2">
      <c r="A1107">
        <v>2688.011837</v>
      </c>
      <c r="B1107">
        <v>872.50198691338301</v>
      </c>
      <c r="E1107">
        <v>0.318673602</v>
      </c>
      <c r="F1107">
        <v>0.14548974269024201</v>
      </c>
      <c r="H1107">
        <f t="shared" si="17"/>
        <v>20884.27450707</v>
      </c>
      <c r="I1107">
        <f t="shared" si="17"/>
        <v>9534.67028720501</v>
      </c>
    </row>
    <row r="1108" spans="1:9" x14ac:dyDescent="0.2">
      <c r="A1108">
        <v>768.67453220000004</v>
      </c>
      <c r="B1108">
        <v>588.45098965615</v>
      </c>
      <c r="E1108">
        <v>5.9712151999999998E-2</v>
      </c>
      <c r="F1108">
        <v>5.2038467426260199E-2</v>
      </c>
      <c r="H1108">
        <f t="shared" si="17"/>
        <v>3913.2358813199999</v>
      </c>
      <c r="I1108">
        <f t="shared" si="17"/>
        <v>3410.340962779962</v>
      </c>
    </row>
    <row r="1109" spans="1:9" x14ac:dyDescent="0.2">
      <c r="A1109">
        <v>451.16471719999998</v>
      </c>
      <c r="B1109">
        <v>567.878444369882</v>
      </c>
      <c r="E1109">
        <v>4.4007483E-2</v>
      </c>
      <c r="F1109">
        <v>4.57265838126968E-2</v>
      </c>
      <c r="H1109">
        <f t="shared" si="17"/>
        <v>2884.0303984050001</v>
      </c>
      <c r="I1109">
        <f t="shared" si="17"/>
        <v>2996.6916701650848</v>
      </c>
    </row>
    <row r="1110" spans="1:9" x14ac:dyDescent="0.2">
      <c r="A1110">
        <v>5879.8197529999998</v>
      </c>
      <c r="B1110">
        <v>705.80000892281498</v>
      </c>
      <c r="E1110">
        <v>0.41689022599999997</v>
      </c>
      <c r="F1110">
        <v>0.105092318183861</v>
      </c>
      <c r="H1110">
        <f t="shared" si="17"/>
        <v>27320.900960909999</v>
      </c>
      <c r="I1110">
        <f t="shared" si="17"/>
        <v>6887.2250721793307</v>
      </c>
    </row>
    <row r="1111" spans="1:9" x14ac:dyDescent="0.2">
      <c r="A1111">
        <v>505.50197329999997</v>
      </c>
      <c r="B1111">
        <v>537.81569389253798</v>
      </c>
      <c r="E1111">
        <v>4.4117819000000003E-2</v>
      </c>
      <c r="F1111">
        <v>5.08092294655208E-2</v>
      </c>
      <c r="H1111">
        <f t="shared" si="17"/>
        <v>2891.2612681650003</v>
      </c>
      <c r="I1111">
        <f t="shared" si="17"/>
        <v>3329.7828530229058</v>
      </c>
    </row>
    <row r="1112" spans="1:9" x14ac:dyDescent="0.2">
      <c r="A1112">
        <v>489.55295059999997</v>
      </c>
      <c r="B1112">
        <v>959.27844159677602</v>
      </c>
      <c r="E1112">
        <v>5.5049247000000003E-2</v>
      </c>
      <c r="F1112">
        <v>5.32104749055234E-2</v>
      </c>
      <c r="H1112">
        <f t="shared" si="17"/>
        <v>3607.652402145</v>
      </c>
      <c r="I1112">
        <f t="shared" si="17"/>
        <v>3487.1484729334761</v>
      </c>
    </row>
    <row r="1113" spans="1:9" x14ac:dyDescent="0.2">
      <c r="A1113">
        <v>506.61961730000002</v>
      </c>
      <c r="B1113">
        <v>804.23139802366495</v>
      </c>
      <c r="E1113">
        <v>4.7677359000000002E-2</v>
      </c>
      <c r="F1113">
        <v>5.9727545341527202E-2</v>
      </c>
      <c r="H1113">
        <f t="shared" si="17"/>
        <v>3124.5357220650003</v>
      </c>
      <c r="I1113">
        <f t="shared" si="17"/>
        <v>3914.2446839569852</v>
      </c>
    </row>
    <row r="1114" spans="1:9" x14ac:dyDescent="0.2">
      <c r="A1114">
        <v>564.27844189999996</v>
      </c>
      <c r="B1114">
        <v>488.86667563393701</v>
      </c>
      <c r="E1114">
        <v>4.7787808000000001E-2</v>
      </c>
      <c r="F1114">
        <v>4.7876473962778998E-2</v>
      </c>
      <c r="H1114">
        <f t="shared" si="17"/>
        <v>3131.77399728</v>
      </c>
      <c r="I1114">
        <f t="shared" si="17"/>
        <v>3137.5847211507216</v>
      </c>
    </row>
    <row r="1115" spans="1:9" x14ac:dyDescent="0.2">
      <c r="A1115">
        <v>736.54510779999998</v>
      </c>
      <c r="B1115">
        <v>4597.5373713970102</v>
      </c>
      <c r="E1115">
        <v>5.2415678E-2</v>
      </c>
      <c r="F1115">
        <v>0.40027314743139603</v>
      </c>
      <c r="H1115">
        <f t="shared" si="17"/>
        <v>3435.0614577299998</v>
      </c>
      <c r="I1115">
        <f t="shared" si="17"/>
        <v>26231.900716916538</v>
      </c>
    </row>
    <row r="1116" spans="1:9" x14ac:dyDescent="0.2">
      <c r="A1116">
        <v>400.98040320000001</v>
      </c>
      <c r="B1116">
        <v>1408.16867757216</v>
      </c>
      <c r="E1116">
        <v>4.2771243E-2</v>
      </c>
      <c r="F1116">
        <v>0.127159895030897</v>
      </c>
      <c r="H1116">
        <f t="shared" si="17"/>
        <v>2803.013410005</v>
      </c>
      <c r="I1116">
        <f t="shared" si="17"/>
        <v>8333.4237208498344</v>
      </c>
    </row>
    <row r="1117" spans="1:9" x14ac:dyDescent="0.2">
      <c r="A1117">
        <v>1507.270634</v>
      </c>
      <c r="B1117">
        <v>1168.82356074824</v>
      </c>
      <c r="E1117">
        <v>0.14376865999999999</v>
      </c>
      <c r="F1117">
        <v>7.5393379394197796E-2</v>
      </c>
      <c r="H1117">
        <f t="shared" si="17"/>
        <v>9421.8791330999993</v>
      </c>
      <c r="I1117">
        <f t="shared" si="17"/>
        <v>4940.9051185987528</v>
      </c>
    </row>
    <row r="1118" spans="1:9" x14ac:dyDescent="0.2">
      <c r="A1118">
        <v>383.02745729999998</v>
      </c>
      <c r="B1118">
        <v>578.44315220788098</v>
      </c>
      <c r="E1118">
        <v>5.0180461000000003E-2</v>
      </c>
      <c r="F1118">
        <v>5.2638379489296602E-2</v>
      </c>
      <c r="H1118">
        <f t="shared" si="17"/>
        <v>3288.5765116350003</v>
      </c>
      <c r="I1118">
        <f t="shared" si="17"/>
        <v>3449.6561998310526</v>
      </c>
    </row>
    <row r="1119" spans="1:9" x14ac:dyDescent="0.2">
      <c r="A1119">
        <v>1915.717695</v>
      </c>
      <c r="B1119">
        <v>501.470599915832</v>
      </c>
      <c r="E1119">
        <v>0.16729697800000001</v>
      </c>
      <c r="F1119">
        <v>4.5071957569281999E-2</v>
      </c>
      <c r="H1119">
        <f t="shared" si="17"/>
        <v>10963.807453230002</v>
      </c>
      <c r="I1119">
        <f t="shared" si="17"/>
        <v>2953.7907393028959</v>
      </c>
    </row>
    <row r="1120" spans="1:9" x14ac:dyDescent="0.2">
      <c r="A1120">
        <v>1081.3647350000001</v>
      </c>
      <c r="B1120">
        <v>3253.44324175268</v>
      </c>
      <c r="E1120">
        <v>8.4192209000000004E-2</v>
      </c>
      <c r="F1120">
        <v>0.241138692688458</v>
      </c>
      <c r="H1120">
        <f t="shared" si="17"/>
        <v>5517.5364168149999</v>
      </c>
      <c r="I1120">
        <f t="shared" si="17"/>
        <v>15803.024225338095</v>
      </c>
    </row>
    <row r="1121" spans="1:9" x14ac:dyDescent="0.2">
      <c r="A1121">
        <v>759.72159690000001</v>
      </c>
      <c r="B1121">
        <v>668.60002563893795</v>
      </c>
      <c r="E1121">
        <v>6.9317664000000001E-2</v>
      </c>
      <c r="F1121">
        <v>7.2943489596218394E-2</v>
      </c>
      <c r="H1121">
        <f t="shared" si="17"/>
        <v>4542.7331102400003</v>
      </c>
      <c r="I1121">
        <f t="shared" si="17"/>
        <v>4780.3515906881721</v>
      </c>
    </row>
    <row r="1122" spans="1:9" x14ac:dyDescent="0.2">
      <c r="A1122">
        <v>452.8549165</v>
      </c>
      <c r="B1122">
        <v>2337.8628150634399</v>
      </c>
      <c r="E1122">
        <v>7.5500986000000006E-2</v>
      </c>
      <c r="F1122">
        <v>0.108425137513377</v>
      </c>
      <c r="H1122">
        <f t="shared" si="17"/>
        <v>4947.95711751</v>
      </c>
      <c r="I1122">
        <f t="shared" si="17"/>
        <v>7105.6413869391617</v>
      </c>
    </row>
    <row r="1123" spans="1:9" x14ac:dyDescent="0.2">
      <c r="A1123">
        <v>875.14121399999999</v>
      </c>
      <c r="B1123">
        <v>1035.3764988742701</v>
      </c>
      <c r="E1123">
        <v>7.0348971999999996E-2</v>
      </c>
      <c r="F1123">
        <v>8.5244236693090406E-2</v>
      </c>
      <c r="H1123">
        <f t="shared" si="17"/>
        <v>4610.3198800199998</v>
      </c>
      <c r="I1123">
        <f t="shared" si="17"/>
        <v>5586.4810516816797</v>
      </c>
    </row>
    <row r="1124" spans="1:9" x14ac:dyDescent="0.2">
      <c r="A1124">
        <v>524.5411838</v>
      </c>
      <c r="B1124">
        <v>1435.9529771283201</v>
      </c>
      <c r="E1124">
        <v>5.4004033999999999E-2</v>
      </c>
      <c r="F1124">
        <v>9.8643468924113895E-2</v>
      </c>
      <c r="H1124">
        <f t="shared" si="17"/>
        <v>3539.1543681899998</v>
      </c>
      <c r="I1124">
        <f t="shared" si="17"/>
        <v>6464.5997359418043</v>
      </c>
    </row>
    <row r="1125" spans="1:9" x14ac:dyDescent="0.2">
      <c r="A1125">
        <v>388.60393219999997</v>
      </c>
      <c r="B1125">
        <v>830.003946762532</v>
      </c>
      <c r="E1125">
        <v>4.2859151999999998E-2</v>
      </c>
      <c r="F1125">
        <v>8.0209117391044804E-2</v>
      </c>
      <c r="H1125">
        <f t="shared" si="17"/>
        <v>2808.7745263199999</v>
      </c>
      <c r="I1125">
        <f t="shared" si="17"/>
        <v>5256.5045082221213</v>
      </c>
    </row>
    <row r="1126" spans="1:9" x14ac:dyDescent="0.2">
      <c r="A1126">
        <v>615.36472609999998</v>
      </c>
      <c r="B1126">
        <v>949.18042156845297</v>
      </c>
      <c r="E1126">
        <v>7.9566165999999994E-2</v>
      </c>
      <c r="F1126">
        <v>8.0086096993625802E-2</v>
      </c>
      <c r="H1126">
        <f t="shared" si="17"/>
        <v>5214.3686888099992</v>
      </c>
      <c r="I1126">
        <f t="shared" si="17"/>
        <v>5248.4423664772667</v>
      </c>
    </row>
    <row r="1127" spans="1:9" x14ac:dyDescent="0.2">
      <c r="A1127">
        <v>313.73726649999998</v>
      </c>
      <c r="B1127">
        <v>2171.48242536932</v>
      </c>
      <c r="E1127">
        <v>3.8500093999999999E-2</v>
      </c>
      <c r="F1127">
        <v>0.138939306761105</v>
      </c>
      <c r="H1127">
        <f t="shared" si="17"/>
        <v>2523.1036602899999</v>
      </c>
      <c r="I1127">
        <f t="shared" si="17"/>
        <v>9105.3874685890169</v>
      </c>
    </row>
    <row r="1128" spans="1:9" x14ac:dyDescent="0.2">
      <c r="A1128">
        <v>1388.639248</v>
      </c>
      <c r="B1128">
        <v>668.91374852135698</v>
      </c>
      <c r="E1128">
        <v>9.0218246000000002E-2</v>
      </c>
      <c r="F1128">
        <v>0.12500724136074701</v>
      </c>
      <c r="H1128">
        <f t="shared" si="17"/>
        <v>5912.4527516099997</v>
      </c>
      <c r="I1128">
        <f t="shared" si="17"/>
        <v>8192.3495625765554</v>
      </c>
    </row>
    <row r="1129" spans="1:9" x14ac:dyDescent="0.2">
      <c r="A1129">
        <v>1558.9726000000001</v>
      </c>
      <c r="B1129">
        <v>1277.0745321996501</v>
      </c>
      <c r="E1129">
        <v>0.12550093400000001</v>
      </c>
      <c r="F1129">
        <v>0.10359137996428</v>
      </c>
      <c r="H1129">
        <f t="shared" si="17"/>
        <v>8224.7037096900003</v>
      </c>
      <c r="I1129">
        <f t="shared" si="17"/>
        <v>6788.8610859590899</v>
      </c>
    </row>
    <row r="1130" spans="1:9" x14ac:dyDescent="0.2">
      <c r="A1130">
        <v>1168.0314049999999</v>
      </c>
      <c r="B1130">
        <v>798.53336732089497</v>
      </c>
      <c r="E1130">
        <v>8.4744351999999995E-2</v>
      </c>
      <c r="F1130">
        <v>6.4041492286542198E-2</v>
      </c>
      <c r="H1130">
        <f t="shared" si="17"/>
        <v>5553.72110832</v>
      </c>
      <c r="I1130">
        <f t="shared" si="17"/>
        <v>4196.9591969985431</v>
      </c>
    </row>
    <row r="1131" spans="1:9" x14ac:dyDescent="0.2">
      <c r="A1131">
        <v>528.29413409999995</v>
      </c>
      <c r="B1131">
        <v>1145.00002005696</v>
      </c>
      <c r="E1131">
        <v>4.1019809999999997E-2</v>
      </c>
      <c r="F1131">
        <v>0.10723986326280401</v>
      </c>
      <c r="H1131">
        <f t="shared" si="17"/>
        <v>2688.2332483499999</v>
      </c>
      <c r="I1131">
        <f t="shared" si="17"/>
        <v>7027.9644389278601</v>
      </c>
    </row>
    <row r="1132" spans="1:9" x14ac:dyDescent="0.2">
      <c r="A1132">
        <v>1371.4235639999999</v>
      </c>
      <c r="B1132">
        <v>1461.1569063290899</v>
      </c>
      <c r="E1132">
        <v>0.11512958099999999</v>
      </c>
      <c r="F1132">
        <v>0.117749770838028</v>
      </c>
      <c r="H1132">
        <f t="shared" si="17"/>
        <v>7545.0170908350001</v>
      </c>
      <c r="I1132">
        <f t="shared" si="17"/>
        <v>7716.7312318701652</v>
      </c>
    </row>
    <row r="1133" spans="1:9" x14ac:dyDescent="0.2">
      <c r="A1133">
        <v>795.21179240000004</v>
      </c>
      <c r="B1133">
        <v>409.74902634322598</v>
      </c>
      <c r="E1133">
        <v>6.2379337E-2</v>
      </c>
      <c r="F1133">
        <v>4.9024769842453499E-2</v>
      </c>
      <c r="H1133">
        <f t="shared" si="17"/>
        <v>4088.029850295</v>
      </c>
      <c r="I1133">
        <f t="shared" si="17"/>
        <v>3212.8382916251899</v>
      </c>
    </row>
    <row r="1134" spans="1:9" x14ac:dyDescent="0.2">
      <c r="A1134">
        <v>838.75296890000004</v>
      </c>
      <c r="B1134">
        <v>1235.33729894459</v>
      </c>
      <c r="E1134">
        <v>6.1062389000000002E-2</v>
      </c>
      <c r="F1134">
        <v>0.129300533697361</v>
      </c>
      <c r="H1134">
        <f t="shared" si="17"/>
        <v>4001.7236631149999</v>
      </c>
      <c r="I1134">
        <f t="shared" si="17"/>
        <v>8473.7104758565529</v>
      </c>
    </row>
    <row r="1135" spans="1:9" x14ac:dyDescent="0.2">
      <c r="A1135">
        <v>1141.086303</v>
      </c>
      <c r="B1135">
        <v>1441.19612216204</v>
      </c>
      <c r="E1135">
        <v>8.8196498999999998E-2</v>
      </c>
      <c r="F1135">
        <v>0.14494580329498499</v>
      </c>
      <c r="H1135">
        <f t="shared" si="17"/>
        <v>5779.9575619649995</v>
      </c>
      <c r="I1135">
        <f t="shared" si="17"/>
        <v>9499.0232189368417</v>
      </c>
    </row>
    <row r="1136" spans="1:9" x14ac:dyDescent="0.2">
      <c r="A1136">
        <v>1700.8863229999999</v>
      </c>
      <c r="B1136">
        <v>894.33728335052695</v>
      </c>
      <c r="E1136">
        <v>0.16131319499999999</v>
      </c>
      <c r="F1136">
        <v>0.14026619876890301</v>
      </c>
      <c r="H1136">
        <f t="shared" si="17"/>
        <v>10571.660234325</v>
      </c>
      <c r="I1136">
        <f t="shared" si="17"/>
        <v>9192.3453363200588</v>
      </c>
    </row>
    <row r="1137" spans="1:9" x14ac:dyDescent="0.2">
      <c r="A1137">
        <v>1843.196134</v>
      </c>
      <c r="B1137">
        <v>668.87844863906503</v>
      </c>
      <c r="E1137">
        <v>0.14579940899999999</v>
      </c>
      <c r="F1137">
        <v>8.5109867494473204E-2</v>
      </c>
      <c r="H1137">
        <f t="shared" si="17"/>
        <v>9554.9642688149997</v>
      </c>
      <c r="I1137">
        <f t="shared" si="17"/>
        <v>5577.6751662503011</v>
      </c>
    </row>
    <row r="1138" spans="1:9" x14ac:dyDescent="0.2">
      <c r="A1138">
        <v>583.91766859999996</v>
      </c>
      <c r="B1138">
        <v>1882.0118266045999</v>
      </c>
      <c r="E1138">
        <v>6.8302452999999999E-2</v>
      </c>
      <c r="F1138">
        <v>0.144281802100935</v>
      </c>
      <c r="H1138">
        <f t="shared" si="17"/>
        <v>4476.2012573550001</v>
      </c>
      <c r="I1138">
        <f t="shared" si="17"/>
        <v>9455.5079006847754</v>
      </c>
    </row>
    <row r="1139" spans="1:9" x14ac:dyDescent="0.2">
      <c r="A1139">
        <v>324.6627517</v>
      </c>
      <c r="B1139">
        <v>696.44709088653303</v>
      </c>
      <c r="E1139">
        <v>5.7554112999999997E-2</v>
      </c>
      <c r="F1139">
        <v>6.9714423512165405E-2</v>
      </c>
      <c r="H1139">
        <f t="shared" si="17"/>
        <v>3771.8087954549997</v>
      </c>
      <c r="I1139">
        <f t="shared" si="17"/>
        <v>4568.7347448697601</v>
      </c>
    </row>
    <row r="1140" spans="1:9" x14ac:dyDescent="0.2">
      <c r="A1140">
        <v>1073.8274819999999</v>
      </c>
      <c r="B1140">
        <v>495.82354561984499</v>
      </c>
      <c r="E1140">
        <v>8.2602114000000004E-2</v>
      </c>
      <c r="F1140">
        <v>6.3089902738242096E-2</v>
      </c>
      <c r="H1140">
        <f t="shared" si="17"/>
        <v>5413.3295409900002</v>
      </c>
      <c r="I1140">
        <f t="shared" si="17"/>
        <v>4134.5967759506957</v>
      </c>
    </row>
    <row r="1141" spans="1:9" x14ac:dyDescent="0.2">
      <c r="A1141">
        <v>369.33334880000001</v>
      </c>
      <c r="B1141">
        <v>1477.7686775587499</v>
      </c>
      <c r="E1141">
        <v>3.6691173000000001E-2</v>
      </c>
      <c r="F1141">
        <v>7.9668374443837897E-2</v>
      </c>
      <c r="H1141">
        <f t="shared" si="17"/>
        <v>2404.5560225550003</v>
      </c>
      <c r="I1141">
        <f t="shared" si="17"/>
        <v>5221.0669191769166</v>
      </c>
    </row>
    <row r="1142" spans="1:9" x14ac:dyDescent="0.2">
      <c r="A1142">
        <v>807.02748069999996</v>
      </c>
      <c r="B1142">
        <v>832.06669935956597</v>
      </c>
      <c r="E1142">
        <v>7.323963E-2</v>
      </c>
      <c r="F1142">
        <v>6.5963746579956004E-2</v>
      </c>
      <c r="H1142">
        <f t="shared" si="17"/>
        <v>4799.75915205</v>
      </c>
      <c r="I1142">
        <f t="shared" si="17"/>
        <v>4322.934132117417</v>
      </c>
    </row>
    <row r="1143" spans="1:9" x14ac:dyDescent="0.2">
      <c r="A1143">
        <v>244.533345</v>
      </c>
      <c r="B1143">
        <v>1436.94512246921</v>
      </c>
      <c r="E1143">
        <v>3.4325287000000003E-2</v>
      </c>
      <c r="F1143">
        <v>0.102955156729183</v>
      </c>
      <c r="H1143">
        <f t="shared" si="17"/>
        <v>2249.5076835450004</v>
      </c>
      <c r="I1143">
        <f t="shared" si="17"/>
        <v>6747.166196247008</v>
      </c>
    </row>
    <row r="1144" spans="1:9" x14ac:dyDescent="0.2">
      <c r="A1144">
        <v>648.22354570000005</v>
      </c>
      <c r="B1144">
        <v>1063.44317799434</v>
      </c>
      <c r="E1144">
        <v>5.6284062000000003E-2</v>
      </c>
      <c r="F1144">
        <v>7.0152594366009596E-2</v>
      </c>
      <c r="H1144">
        <f t="shared" si="17"/>
        <v>3688.5760031700001</v>
      </c>
      <c r="I1144">
        <f t="shared" si="17"/>
        <v>4597.450271776439</v>
      </c>
    </row>
    <row r="1145" spans="1:9" x14ac:dyDescent="0.2">
      <c r="A1145">
        <v>259.14510960000001</v>
      </c>
      <c r="B1145">
        <v>1549.2275036722399</v>
      </c>
      <c r="E1145">
        <v>3.5416851999999999E-2</v>
      </c>
      <c r="F1145">
        <v>0.13653190302919199</v>
      </c>
      <c r="H1145">
        <f t="shared" si="17"/>
        <v>2321.0433958200001</v>
      </c>
      <c r="I1145">
        <f t="shared" si="17"/>
        <v>8947.6182650180981</v>
      </c>
    </row>
    <row r="1146" spans="1:9" x14ac:dyDescent="0.2">
      <c r="A1146">
        <v>395.07451789999999</v>
      </c>
      <c r="B1146">
        <v>706.53728222101904</v>
      </c>
      <c r="E1146">
        <v>4.6545066000000003E-2</v>
      </c>
      <c r="F1146">
        <v>7.3019562031936602E-2</v>
      </c>
      <c r="H1146">
        <f t="shared" si="17"/>
        <v>3050.3309003100003</v>
      </c>
      <c r="I1146">
        <f t="shared" si="17"/>
        <v>4785.3369977629654</v>
      </c>
    </row>
    <row r="1147" spans="1:9" x14ac:dyDescent="0.2">
      <c r="A1147">
        <v>356.40393299999999</v>
      </c>
      <c r="B1147">
        <v>1046.5372699499101</v>
      </c>
      <c r="E1147">
        <v>4.0564981999999999E-2</v>
      </c>
      <c r="F1147">
        <v>0.101134254923648</v>
      </c>
      <c r="H1147">
        <f t="shared" si="17"/>
        <v>2658.42609537</v>
      </c>
      <c r="I1147">
        <f t="shared" si="17"/>
        <v>6627.8333964212716</v>
      </c>
    </row>
    <row r="1148" spans="1:9" x14ac:dyDescent="0.2">
      <c r="A1148">
        <v>718.60787000000005</v>
      </c>
      <c r="B1148">
        <v>1266.5216092616299</v>
      </c>
      <c r="E1148">
        <v>6.9700083999999995E-2</v>
      </c>
      <c r="F1148">
        <v>0.146300289853486</v>
      </c>
      <c r="H1148">
        <f t="shared" si="17"/>
        <v>4567.7950049399997</v>
      </c>
      <c r="I1148">
        <f t="shared" si="17"/>
        <v>9587.7894955482061</v>
      </c>
    </row>
    <row r="1149" spans="1:9" x14ac:dyDescent="0.2">
      <c r="A1149">
        <v>880.07060990000002</v>
      </c>
      <c r="B1149">
        <v>752.48628713190499</v>
      </c>
      <c r="E1149">
        <v>8.7717592999999996E-2</v>
      </c>
      <c r="F1149">
        <v>9.7095004791213593E-2</v>
      </c>
      <c r="H1149">
        <f t="shared" si="17"/>
        <v>5748.5724572549998</v>
      </c>
      <c r="I1149">
        <f t="shared" si="17"/>
        <v>6363.1211389921828</v>
      </c>
    </row>
    <row r="1150" spans="1:9" x14ac:dyDescent="0.2">
      <c r="A1150">
        <v>845.45884639999997</v>
      </c>
      <c r="B1150">
        <v>545.14512204378798</v>
      </c>
      <c r="E1150">
        <v>8.4647462000000007E-2</v>
      </c>
      <c r="F1150">
        <v>6.4316319259531393E-2</v>
      </c>
      <c r="H1150">
        <f t="shared" si="17"/>
        <v>5547.3714221700002</v>
      </c>
      <c r="I1150">
        <f t="shared" si="17"/>
        <v>4214.9699826733895</v>
      </c>
    </row>
    <row r="1151" spans="1:9" x14ac:dyDescent="0.2">
      <c r="A1151">
        <v>611.82354780000003</v>
      </c>
      <c r="B1151">
        <v>675.92158326879098</v>
      </c>
      <c r="E1151">
        <v>6.0361439000000003E-2</v>
      </c>
      <c r="F1151">
        <v>0.103732594117371</v>
      </c>
      <c r="H1151">
        <f t="shared" si="17"/>
        <v>3955.786904865</v>
      </c>
      <c r="I1151">
        <f t="shared" si="17"/>
        <v>6798.1155554819088</v>
      </c>
    </row>
    <row r="1152" spans="1:9" x14ac:dyDescent="0.2">
      <c r="A1152">
        <v>1000.537289</v>
      </c>
      <c r="B1152">
        <v>995.94513332471195</v>
      </c>
      <c r="E1152">
        <v>7.7651321999999995E-2</v>
      </c>
      <c r="F1152">
        <v>0.13015487889763599</v>
      </c>
      <c r="H1152">
        <f t="shared" si="17"/>
        <v>5088.8793872699998</v>
      </c>
      <c r="I1152">
        <f t="shared" si="17"/>
        <v>8529.6999885565747</v>
      </c>
    </row>
    <row r="1153" spans="1:9" x14ac:dyDescent="0.2">
      <c r="A1153">
        <v>1386.047098</v>
      </c>
      <c r="B1153">
        <v>1283.83141682669</v>
      </c>
      <c r="E1153">
        <v>0.11071548000000001</v>
      </c>
      <c r="F1153">
        <v>0.118807275293975</v>
      </c>
      <c r="H1153">
        <f t="shared" si="17"/>
        <v>7255.7389818000001</v>
      </c>
      <c r="I1153">
        <f t="shared" si="17"/>
        <v>7786.0347863906518</v>
      </c>
    </row>
    <row r="1154" spans="1:9" x14ac:dyDescent="0.2">
      <c r="A1154">
        <v>1349.7765139999999</v>
      </c>
      <c r="B1154">
        <v>1287.6118054501701</v>
      </c>
      <c r="E1154">
        <v>0.122317763</v>
      </c>
      <c r="F1154">
        <v>0.11357606116699</v>
      </c>
      <c r="H1154">
        <f t="shared" si="17"/>
        <v>8016.0945982049998</v>
      </c>
      <c r="I1154">
        <f t="shared" si="17"/>
        <v>7443.2071685786896</v>
      </c>
    </row>
    <row r="1155" spans="1:9" x14ac:dyDescent="0.2">
      <c r="A1155">
        <v>1489.333382</v>
      </c>
      <c r="B1155">
        <v>899.78826941549698</v>
      </c>
      <c r="E1155">
        <v>0.12423535099999999</v>
      </c>
      <c r="F1155">
        <v>6.7511124656024699E-2</v>
      </c>
      <c r="H1155">
        <f t="shared" si="17"/>
        <v>8141.7637277849999</v>
      </c>
      <c r="I1155">
        <f t="shared" si="17"/>
        <v>4424.3415543325782</v>
      </c>
    </row>
    <row r="1156" spans="1:9" x14ac:dyDescent="0.2">
      <c r="A1156">
        <v>1551.4706430000001</v>
      </c>
      <c r="B1156">
        <v>652.09021543525103</v>
      </c>
      <c r="E1156">
        <v>0.12277207</v>
      </c>
      <c r="F1156">
        <v>5.38605943202487E-2</v>
      </c>
      <c r="H1156">
        <f t="shared" ref="H1156:I1219" si="18">E1156*65535</f>
        <v>8045.8676074499999</v>
      </c>
      <c r="I1156">
        <f t="shared" si="18"/>
        <v>3529.7540487774986</v>
      </c>
    </row>
    <row r="1157" spans="1:9" x14ac:dyDescent="0.2">
      <c r="A1157">
        <v>986.3647244</v>
      </c>
      <c r="B1157">
        <v>5281.3648538663901</v>
      </c>
      <c r="E1157">
        <v>9.5596503999999999E-2</v>
      </c>
      <c r="F1157">
        <v>0.42857785067486798</v>
      </c>
      <c r="H1157">
        <f t="shared" si="18"/>
        <v>6264.9168896399997</v>
      </c>
      <c r="I1157">
        <f t="shared" si="18"/>
        <v>28086.849443977473</v>
      </c>
    </row>
    <row r="1158" spans="1:9" x14ac:dyDescent="0.2">
      <c r="A1158">
        <v>529.70981129999996</v>
      </c>
      <c r="B1158">
        <v>1663.8863155283</v>
      </c>
      <c r="E1158">
        <v>5.2111146999999997E-2</v>
      </c>
      <c r="F1158">
        <v>0.159208335616525</v>
      </c>
      <c r="H1158">
        <f t="shared" si="18"/>
        <v>3415.104018645</v>
      </c>
      <c r="I1158">
        <f t="shared" si="18"/>
        <v>10433.718274628965</v>
      </c>
    </row>
    <row r="1159" spans="1:9" x14ac:dyDescent="0.2">
      <c r="A1159">
        <v>1895.8118119999999</v>
      </c>
      <c r="B1159">
        <v>985.15297754481401</v>
      </c>
      <c r="E1159">
        <v>0.17045601599999999</v>
      </c>
      <c r="F1159">
        <v>7.7436957832480294E-2</v>
      </c>
      <c r="H1159">
        <f t="shared" si="18"/>
        <v>11170.83500856</v>
      </c>
      <c r="I1159">
        <f t="shared" si="18"/>
        <v>5074.8310315515964</v>
      </c>
    </row>
    <row r="1160" spans="1:9" x14ac:dyDescent="0.2">
      <c r="A1160">
        <v>951.92552579999995</v>
      </c>
      <c r="B1160">
        <v>1958.9294704645799</v>
      </c>
      <c r="E1160">
        <v>7.3786956000000001E-2</v>
      </c>
      <c r="F1160">
        <v>0.2311421204088</v>
      </c>
      <c r="H1160">
        <f t="shared" si="18"/>
        <v>4835.6281614600002</v>
      </c>
      <c r="I1160">
        <f t="shared" si="18"/>
        <v>15147.898860990708</v>
      </c>
    </row>
    <row r="1161" spans="1:9" x14ac:dyDescent="0.2">
      <c r="A1161">
        <v>466.65883239999999</v>
      </c>
      <c r="B1161">
        <v>1942.0510436259201</v>
      </c>
      <c r="E1161">
        <v>4.7477752999999998E-2</v>
      </c>
      <c r="F1161">
        <v>0.101460270812701</v>
      </c>
      <c r="H1161">
        <f t="shared" si="18"/>
        <v>3111.454542855</v>
      </c>
      <c r="I1161">
        <f t="shared" si="18"/>
        <v>6649.1988477103596</v>
      </c>
    </row>
    <row r="1162" spans="1:9" x14ac:dyDescent="0.2">
      <c r="A1162">
        <v>496.38040100000001</v>
      </c>
      <c r="B1162">
        <v>884.47846104204598</v>
      </c>
      <c r="E1162">
        <v>5.2992462999999997E-2</v>
      </c>
      <c r="F1162">
        <v>5.9944321317658103E-2</v>
      </c>
      <c r="H1162">
        <f t="shared" si="18"/>
        <v>3472.8610627049998</v>
      </c>
      <c r="I1162">
        <f t="shared" si="18"/>
        <v>3928.4510975527237</v>
      </c>
    </row>
    <row r="1163" spans="1:9" x14ac:dyDescent="0.2">
      <c r="A1163">
        <v>910.51768119999997</v>
      </c>
      <c r="B1163">
        <v>2817.1765434928202</v>
      </c>
      <c r="E1163">
        <v>7.3363764999999997E-2</v>
      </c>
      <c r="F1163">
        <v>0.302824523647514</v>
      </c>
      <c r="H1163">
        <f t="shared" si="18"/>
        <v>4807.8943392749998</v>
      </c>
      <c r="I1163">
        <f t="shared" si="18"/>
        <v>19845.605157239828</v>
      </c>
    </row>
    <row r="1164" spans="1:9" x14ac:dyDescent="0.2">
      <c r="A1164">
        <v>671.4745375</v>
      </c>
      <c r="B1164">
        <v>884.639230273664</v>
      </c>
      <c r="E1164">
        <v>6.4977215000000005E-2</v>
      </c>
      <c r="F1164">
        <v>9.8118814360433002E-2</v>
      </c>
      <c r="H1164">
        <f t="shared" si="18"/>
        <v>4258.2817850250003</v>
      </c>
      <c r="I1164">
        <f t="shared" si="18"/>
        <v>6430.2164991109767</v>
      </c>
    </row>
    <row r="1165" spans="1:9" x14ac:dyDescent="0.2">
      <c r="A1165">
        <v>503.24706759999998</v>
      </c>
      <c r="B1165">
        <v>511.37648587673903</v>
      </c>
      <c r="E1165">
        <v>4.8403104000000002E-2</v>
      </c>
      <c r="F1165">
        <v>5.9427831014147399E-2</v>
      </c>
      <c r="H1165">
        <f t="shared" si="18"/>
        <v>3172.0974206400001</v>
      </c>
      <c r="I1165">
        <f t="shared" si="18"/>
        <v>3894.6029055121498</v>
      </c>
    </row>
    <row r="1166" spans="1:9" x14ac:dyDescent="0.2">
      <c r="A1166">
        <v>1017.925521</v>
      </c>
      <c r="B1166">
        <v>2889.0745937377201</v>
      </c>
      <c r="E1166">
        <v>0.12286367199999999</v>
      </c>
      <c r="F1166">
        <v>0.22080973660483899</v>
      </c>
      <c r="H1166">
        <f t="shared" si="18"/>
        <v>8051.8707445199998</v>
      </c>
      <c r="I1166">
        <f t="shared" si="18"/>
        <v>14470.766088398123</v>
      </c>
    </row>
    <row r="1167" spans="1:9" x14ac:dyDescent="0.2">
      <c r="A1167">
        <v>552.25884510000003</v>
      </c>
      <c r="B1167">
        <v>3160.4432297572398</v>
      </c>
      <c r="E1167">
        <v>6.3296142999999999E-2</v>
      </c>
      <c r="F1167">
        <v>0.27633498555191399</v>
      </c>
      <c r="H1167">
        <f t="shared" si="18"/>
        <v>4148.1127315049998</v>
      </c>
      <c r="I1167">
        <f t="shared" si="18"/>
        <v>18109.613278144683</v>
      </c>
    </row>
    <row r="1168" spans="1:9" x14ac:dyDescent="0.2">
      <c r="A1168">
        <v>543.21177520000003</v>
      </c>
      <c r="B1168">
        <v>1320.21963420882</v>
      </c>
      <c r="E1168">
        <v>4.7417228999999998E-2</v>
      </c>
      <c r="F1168">
        <v>0.102049906022171</v>
      </c>
      <c r="H1168">
        <f t="shared" si="18"/>
        <v>3107.4881025149998</v>
      </c>
      <c r="I1168">
        <f t="shared" si="18"/>
        <v>6687.8405911629761</v>
      </c>
    </row>
    <row r="1169" spans="1:9" x14ac:dyDescent="0.2">
      <c r="A1169">
        <v>781.12159489999999</v>
      </c>
      <c r="B1169">
        <v>1190.74512691423</v>
      </c>
      <c r="E1169">
        <v>7.8339344000000005E-2</v>
      </c>
      <c r="F1169">
        <v>0.106946751114984</v>
      </c>
      <c r="H1169">
        <f t="shared" si="18"/>
        <v>5133.9689090400007</v>
      </c>
      <c r="I1169">
        <f t="shared" si="18"/>
        <v>7008.7553343204763</v>
      </c>
    </row>
    <row r="1170" spans="1:9" x14ac:dyDescent="0.2">
      <c r="A1170">
        <v>647.42746729999999</v>
      </c>
      <c r="B1170">
        <v>1682.41574328765</v>
      </c>
      <c r="E1170">
        <v>5.7971657000000003E-2</v>
      </c>
      <c r="F1170">
        <v>0.13446417385611001</v>
      </c>
      <c r="H1170">
        <f t="shared" si="18"/>
        <v>3799.1725414950001</v>
      </c>
      <c r="I1170">
        <f t="shared" si="18"/>
        <v>8812.1096336601695</v>
      </c>
    </row>
    <row r="1171" spans="1:9" x14ac:dyDescent="0.2">
      <c r="A1171">
        <v>1164.752962</v>
      </c>
      <c r="B1171">
        <v>4286.00009381771</v>
      </c>
      <c r="E1171">
        <v>9.9271539000000006E-2</v>
      </c>
      <c r="F1171">
        <v>0.36123051781017301</v>
      </c>
      <c r="H1171">
        <f t="shared" si="18"/>
        <v>6505.7603083650001</v>
      </c>
      <c r="I1171">
        <f t="shared" si="18"/>
        <v>23673.241984689688</v>
      </c>
    </row>
    <row r="1172" spans="1:9" x14ac:dyDescent="0.2">
      <c r="A1172">
        <v>606.87059669999996</v>
      </c>
      <c r="B1172">
        <v>2167.4941671118099</v>
      </c>
      <c r="E1172">
        <v>5.3006428000000001E-2</v>
      </c>
      <c r="F1172">
        <v>0.20371185781126</v>
      </c>
      <c r="H1172">
        <f t="shared" si="18"/>
        <v>3473.77625898</v>
      </c>
      <c r="I1172">
        <f t="shared" si="18"/>
        <v>13350.256601660923</v>
      </c>
    </row>
    <row r="1173" spans="1:9" x14ac:dyDescent="0.2">
      <c r="A1173">
        <v>2038.596139</v>
      </c>
      <c r="B1173">
        <v>698.80001496150999</v>
      </c>
      <c r="E1173">
        <v>0.15288706599999999</v>
      </c>
      <c r="F1173">
        <v>9.1585847308192705E-2</v>
      </c>
      <c r="H1173">
        <f t="shared" si="18"/>
        <v>10019.453870309999</v>
      </c>
      <c r="I1173">
        <f t="shared" si="18"/>
        <v>6002.078503342409</v>
      </c>
    </row>
    <row r="1174" spans="1:9" x14ac:dyDescent="0.2">
      <c r="A1174">
        <v>597.58824630000004</v>
      </c>
      <c r="B1174">
        <v>721.98434223234597</v>
      </c>
      <c r="E1174">
        <v>4.7995201000000001E-2</v>
      </c>
      <c r="F1174">
        <v>7.5183207563505799E-2</v>
      </c>
      <c r="H1174">
        <f t="shared" si="18"/>
        <v>3145.365497535</v>
      </c>
      <c r="I1174">
        <f t="shared" si="18"/>
        <v>4927.1315076743522</v>
      </c>
    </row>
    <row r="1175" spans="1:9" x14ac:dyDescent="0.2">
      <c r="A1175">
        <v>364.98040379999998</v>
      </c>
      <c r="B1175">
        <v>1184.5098349787199</v>
      </c>
      <c r="E1175">
        <v>4.2528595000000002E-2</v>
      </c>
      <c r="F1175">
        <v>8.6202593332270497E-2</v>
      </c>
      <c r="H1175">
        <f t="shared" si="18"/>
        <v>2787.1114733250001</v>
      </c>
      <c r="I1175">
        <f t="shared" si="18"/>
        <v>5649.2869540303473</v>
      </c>
    </row>
    <row r="1176" spans="1:9" x14ac:dyDescent="0.2">
      <c r="A1176">
        <v>1876.435356</v>
      </c>
      <c r="B1176">
        <v>1441.72161789238</v>
      </c>
      <c r="E1176">
        <v>0.14431897799999999</v>
      </c>
      <c r="F1176">
        <v>7.5728627896437806E-2</v>
      </c>
      <c r="H1176">
        <f t="shared" si="18"/>
        <v>9457.9442232299989</v>
      </c>
      <c r="I1176">
        <f t="shared" si="18"/>
        <v>4962.8756291930513</v>
      </c>
    </row>
    <row r="1177" spans="1:9" x14ac:dyDescent="0.2">
      <c r="A1177">
        <v>563.39216669999996</v>
      </c>
      <c r="B1177">
        <v>1363.5098378136699</v>
      </c>
      <c r="E1177">
        <v>5.1184897E-2</v>
      </c>
      <c r="F1177">
        <v>0.111053089901749</v>
      </c>
      <c r="H1177">
        <f t="shared" si="18"/>
        <v>3354.402224895</v>
      </c>
      <c r="I1177">
        <f t="shared" si="18"/>
        <v>7277.8642467111213</v>
      </c>
    </row>
    <row r="1178" spans="1:9" x14ac:dyDescent="0.2">
      <c r="A1178">
        <v>1155.4941429999999</v>
      </c>
      <c r="B1178">
        <v>438.45883845537901</v>
      </c>
      <c r="E1178">
        <v>9.0862163999999995E-2</v>
      </c>
      <c r="F1178">
        <v>6.5266275447362104E-2</v>
      </c>
      <c r="H1178">
        <f t="shared" si="18"/>
        <v>5954.6519177399996</v>
      </c>
      <c r="I1178">
        <f t="shared" si="18"/>
        <v>4277.2253614428755</v>
      </c>
    </row>
    <row r="1179" spans="1:9" x14ac:dyDescent="0.2">
      <c r="A1179">
        <v>925.36474039999996</v>
      </c>
      <c r="B1179">
        <v>1096.9255128167499</v>
      </c>
      <c r="E1179">
        <v>7.0018518000000002E-2</v>
      </c>
      <c r="F1179">
        <v>9.8724283396342094E-2</v>
      </c>
      <c r="H1179">
        <f t="shared" si="18"/>
        <v>4588.6635771299998</v>
      </c>
      <c r="I1179">
        <f t="shared" si="18"/>
        <v>6469.8959123792793</v>
      </c>
    </row>
    <row r="1180" spans="1:9" x14ac:dyDescent="0.2">
      <c r="A1180">
        <v>1606.305934</v>
      </c>
      <c r="B1180">
        <v>1311.25494515895</v>
      </c>
      <c r="E1180">
        <v>0.14830633700000001</v>
      </c>
      <c r="F1180">
        <v>0.13824511809793899</v>
      </c>
      <c r="H1180">
        <f t="shared" si="18"/>
        <v>9719.255795295001</v>
      </c>
      <c r="I1180">
        <f t="shared" si="18"/>
        <v>9059.8938145484317</v>
      </c>
    </row>
    <row r="1181" spans="1:9" x14ac:dyDescent="0.2">
      <c r="A1181">
        <v>1801.627502</v>
      </c>
      <c r="B1181">
        <v>811.65492442995298</v>
      </c>
      <c r="E1181">
        <v>0.15448700900000001</v>
      </c>
      <c r="F1181">
        <v>8.4144197017411604E-2</v>
      </c>
      <c r="H1181">
        <f t="shared" si="18"/>
        <v>10124.306134815</v>
      </c>
      <c r="I1181">
        <f t="shared" si="18"/>
        <v>5514.389951536069</v>
      </c>
    </row>
    <row r="1182" spans="1:9" x14ac:dyDescent="0.2">
      <c r="A1182">
        <v>943.82354969999994</v>
      </c>
      <c r="B1182">
        <v>1391.0118097141301</v>
      </c>
      <c r="E1182">
        <v>9.2841191000000003E-2</v>
      </c>
      <c r="F1182">
        <v>0.14147801156571699</v>
      </c>
      <c r="H1182">
        <f t="shared" si="18"/>
        <v>6084.3474521850003</v>
      </c>
      <c r="I1182">
        <f t="shared" si="18"/>
        <v>9271.761487959262</v>
      </c>
    </row>
    <row r="1183" spans="1:9" x14ac:dyDescent="0.2">
      <c r="A1183">
        <v>418.77255550000001</v>
      </c>
      <c r="B1183">
        <v>1591.6314180381501</v>
      </c>
      <c r="E1183">
        <v>4.9889510999999997E-2</v>
      </c>
      <c r="F1183">
        <v>0.125830612541557</v>
      </c>
      <c r="H1183">
        <f t="shared" si="18"/>
        <v>3269.5091033849999</v>
      </c>
      <c r="I1183">
        <f t="shared" si="18"/>
        <v>8246.3091929109378</v>
      </c>
    </row>
    <row r="1184" spans="1:9" x14ac:dyDescent="0.2">
      <c r="A1184">
        <v>364.2431474</v>
      </c>
      <c r="B1184">
        <v>871.01963015273202</v>
      </c>
      <c r="E1184">
        <v>4.3044569999999997E-2</v>
      </c>
      <c r="F1184">
        <v>8.6026630138541393E-2</v>
      </c>
      <c r="H1184">
        <f t="shared" si="18"/>
        <v>2820.9258949499999</v>
      </c>
      <c r="I1184">
        <f t="shared" si="18"/>
        <v>5637.75520612931</v>
      </c>
    </row>
    <row r="1185" spans="1:9" x14ac:dyDescent="0.2">
      <c r="A1185">
        <v>531.29021209999996</v>
      </c>
      <c r="B1185">
        <v>609.50982549414005</v>
      </c>
      <c r="E1185">
        <v>8.2396125000000001E-2</v>
      </c>
      <c r="F1185">
        <v>7.4448494624910197E-2</v>
      </c>
      <c r="H1185">
        <f t="shared" si="18"/>
        <v>5399.8300518750002</v>
      </c>
      <c r="I1185">
        <f t="shared" si="18"/>
        <v>4878.9820952434893</v>
      </c>
    </row>
    <row r="1186" spans="1:9" x14ac:dyDescent="0.2">
      <c r="A1186">
        <v>154.31765350000001</v>
      </c>
      <c r="B1186">
        <v>536.14511955901901</v>
      </c>
      <c r="E1186">
        <v>3.0413412000000001E-2</v>
      </c>
      <c r="F1186">
        <v>6.6174416139103895E-2</v>
      </c>
      <c r="H1186">
        <f t="shared" si="18"/>
        <v>1993.1429554200001</v>
      </c>
      <c r="I1186">
        <f t="shared" si="18"/>
        <v>4336.740361676174</v>
      </c>
    </row>
    <row r="1187" spans="1:9" x14ac:dyDescent="0.2">
      <c r="A1187">
        <v>1057.952974</v>
      </c>
      <c r="B1187">
        <v>557.85099663585402</v>
      </c>
      <c r="E1187">
        <v>7.8763622000000005E-2</v>
      </c>
      <c r="F1187">
        <v>8.1260159743023197E-2</v>
      </c>
      <c r="H1187">
        <f t="shared" si="18"/>
        <v>5161.7739677700001</v>
      </c>
      <c r="I1187">
        <f t="shared" si="18"/>
        <v>5325.3845687590256</v>
      </c>
    </row>
    <row r="1188" spans="1:9" x14ac:dyDescent="0.2">
      <c r="A1188">
        <v>389.14119160000001</v>
      </c>
      <c r="B1188">
        <v>584.34904318302802</v>
      </c>
      <c r="E1188">
        <v>3.7824766000000003E-2</v>
      </c>
      <c r="F1188">
        <v>7.1937589952361006E-2</v>
      </c>
      <c r="H1188">
        <f t="shared" si="18"/>
        <v>2478.8460398100001</v>
      </c>
      <c r="I1188">
        <f t="shared" si="18"/>
        <v>4714.4299575279783</v>
      </c>
    </row>
    <row r="1189" spans="1:9" x14ac:dyDescent="0.2">
      <c r="A1189">
        <v>811.61571709999998</v>
      </c>
      <c r="B1189">
        <v>607.50198611244502</v>
      </c>
      <c r="E1189">
        <v>7.0618265E-2</v>
      </c>
      <c r="F1189">
        <v>6.7001432239157999E-2</v>
      </c>
      <c r="H1189">
        <f t="shared" si="18"/>
        <v>4627.9679967749998</v>
      </c>
      <c r="I1189">
        <f t="shared" si="18"/>
        <v>4390.9388617932191</v>
      </c>
    </row>
    <row r="1190" spans="1:9" x14ac:dyDescent="0.2">
      <c r="A1190">
        <v>528.84316060000003</v>
      </c>
      <c r="B1190">
        <v>435.12942686304399</v>
      </c>
      <c r="E1190">
        <v>3.5858635999999999E-2</v>
      </c>
      <c r="F1190">
        <v>6.9134004903565999E-2</v>
      </c>
      <c r="H1190">
        <f t="shared" si="18"/>
        <v>2349.9957102600001</v>
      </c>
      <c r="I1190">
        <f t="shared" si="18"/>
        <v>4530.6970113551979</v>
      </c>
    </row>
    <row r="1191" spans="1:9" x14ac:dyDescent="0.2">
      <c r="A1191">
        <v>655.45099400000004</v>
      </c>
      <c r="B1191">
        <v>667.66668010875503</v>
      </c>
      <c r="E1191">
        <v>5.4657353999999998E-2</v>
      </c>
      <c r="F1191">
        <v>9.5299269213353605E-2</v>
      </c>
      <c r="H1191">
        <f t="shared" si="18"/>
        <v>3581.9696943899999</v>
      </c>
      <c r="I1191">
        <f t="shared" si="18"/>
        <v>6245.4376078971281</v>
      </c>
    </row>
    <row r="1192" spans="1:9" x14ac:dyDescent="0.2">
      <c r="A1192">
        <v>414.67451790000001</v>
      </c>
      <c r="B1192">
        <v>764.21962198614995</v>
      </c>
      <c r="E1192">
        <v>4.7047256000000003E-2</v>
      </c>
      <c r="F1192">
        <v>0.104159686791079</v>
      </c>
      <c r="H1192">
        <f t="shared" si="18"/>
        <v>3083.2419219600001</v>
      </c>
      <c r="I1192">
        <f t="shared" si="18"/>
        <v>6826.1050738533622</v>
      </c>
    </row>
    <row r="1193" spans="1:9" x14ac:dyDescent="0.2">
      <c r="A1193">
        <v>370.3451096</v>
      </c>
      <c r="B1193">
        <v>498.15688374266</v>
      </c>
      <c r="E1193">
        <v>4.1044564999999998E-2</v>
      </c>
      <c r="F1193">
        <v>6.2386585315298698E-2</v>
      </c>
      <c r="H1193">
        <f t="shared" si="18"/>
        <v>2689.8555672749999</v>
      </c>
      <c r="I1193">
        <f t="shared" si="18"/>
        <v>4088.5048686381001</v>
      </c>
    </row>
    <row r="1194" spans="1:9" x14ac:dyDescent="0.2">
      <c r="A1194">
        <v>1559.082404</v>
      </c>
      <c r="B1194">
        <v>1140.81181116774</v>
      </c>
      <c r="E1194">
        <v>7.4511680999999996E-2</v>
      </c>
      <c r="F1194">
        <v>6.3374913125256699E-2</v>
      </c>
      <c r="H1194">
        <f t="shared" si="18"/>
        <v>4883.1230143349994</v>
      </c>
      <c r="I1194">
        <f t="shared" si="18"/>
        <v>4153.2749316636973</v>
      </c>
    </row>
    <row r="1195" spans="1:9" x14ac:dyDescent="0.2">
      <c r="A1195">
        <v>863.16865089999999</v>
      </c>
      <c r="B1195">
        <v>869.15296986326496</v>
      </c>
      <c r="E1195">
        <v>8.3052887000000006E-2</v>
      </c>
      <c r="F1195">
        <v>6.1259724405361198E-2</v>
      </c>
      <c r="H1195">
        <f t="shared" si="18"/>
        <v>5442.8709495450003</v>
      </c>
      <c r="I1195">
        <f t="shared" si="18"/>
        <v>4014.6560389053461</v>
      </c>
    </row>
    <row r="1196" spans="1:9" x14ac:dyDescent="0.2">
      <c r="A1196">
        <v>623.11766409999996</v>
      </c>
      <c r="B1196">
        <v>766.352961823344</v>
      </c>
      <c r="E1196">
        <v>5.9378470000000003E-2</v>
      </c>
      <c r="F1196">
        <v>0.10658594740241201</v>
      </c>
      <c r="H1196">
        <f t="shared" si="18"/>
        <v>3891.3680314500002</v>
      </c>
      <c r="I1196">
        <f t="shared" si="18"/>
        <v>6985.1100630170713</v>
      </c>
    </row>
    <row r="1197" spans="1:9" x14ac:dyDescent="0.2">
      <c r="A1197">
        <v>981.70199649999995</v>
      </c>
      <c r="B1197">
        <v>408.482358437031</v>
      </c>
      <c r="E1197">
        <v>7.4354464999999995E-2</v>
      </c>
      <c r="F1197">
        <v>5.19103263994194E-2</v>
      </c>
      <c r="H1197">
        <f t="shared" si="18"/>
        <v>4872.8198637749992</v>
      </c>
      <c r="I1197">
        <f t="shared" si="18"/>
        <v>3401.9432405859502</v>
      </c>
    </row>
    <row r="1198" spans="1:9" x14ac:dyDescent="0.2">
      <c r="A1198">
        <v>1350.9921899999999</v>
      </c>
      <c r="B1198">
        <v>949.22747201472498</v>
      </c>
      <c r="E1198">
        <v>0.10388252100000001</v>
      </c>
      <c r="F1198">
        <v>8.9397953664976895E-2</v>
      </c>
      <c r="H1198">
        <f t="shared" si="18"/>
        <v>6807.9410137350005</v>
      </c>
      <c r="I1198">
        <f t="shared" si="18"/>
        <v>5858.6948934342608</v>
      </c>
    </row>
    <row r="1199" spans="1:9" x14ac:dyDescent="0.2">
      <c r="A1199">
        <v>1307.3529759999999</v>
      </c>
      <c r="B1199">
        <v>1184.8784534409599</v>
      </c>
      <c r="E1199">
        <v>0.11496244899999999</v>
      </c>
      <c r="F1199">
        <v>0.104229279859338</v>
      </c>
      <c r="H1199">
        <f t="shared" si="18"/>
        <v>7534.0640952149997</v>
      </c>
      <c r="I1199">
        <f t="shared" si="18"/>
        <v>6830.6658555817157</v>
      </c>
    </row>
    <row r="1200" spans="1:9" x14ac:dyDescent="0.2">
      <c r="A1200">
        <v>1457.376516</v>
      </c>
      <c r="B1200">
        <v>411.17256314679901</v>
      </c>
      <c r="E1200">
        <v>0.116805043</v>
      </c>
      <c r="F1200">
        <v>5.92894827897332E-2</v>
      </c>
      <c r="H1200">
        <f t="shared" si="18"/>
        <v>7654.8184930050002</v>
      </c>
      <c r="I1200">
        <f t="shared" si="18"/>
        <v>3885.5362546251654</v>
      </c>
    </row>
    <row r="1201" spans="1:9" x14ac:dyDescent="0.2">
      <c r="A1201">
        <v>1510.298088</v>
      </c>
      <c r="B1201">
        <v>420.62746135145397</v>
      </c>
      <c r="E1201">
        <v>0.115008992</v>
      </c>
      <c r="F1201">
        <v>4.4492009874281098E-2</v>
      </c>
      <c r="H1201">
        <f t="shared" si="18"/>
        <v>7537.1142907200001</v>
      </c>
      <c r="I1201">
        <f t="shared" si="18"/>
        <v>2915.7838671110117</v>
      </c>
    </row>
    <row r="1202" spans="1:9" x14ac:dyDescent="0.2">
      <c r="A1202">
        <v>979.65100140000004</v>
      </c>
      <c r="B1202">
        <v>442.505891595035</v>
      </c>
      <c r="E1202">
        <v>9.1011799000000004E-2</v>
      </c>
      <c r="F1202">
        <v>5.4684366237646498E-2</v>
      </c>
      <c r="H1202">
        <f t="shared" si="18"/>
        <v>5964.4582474650006</v>
      </c>
      <c r="I1202">
        <f t="shared" si="18"/>
        <v>3583.7399413841631</v>
      </c>
    </row>
    <row r="1203" spans="1:9" x14ac:dyDescent="0.2">
      <c r="A1203">
        <v>550.43530090000002</v>
      </c>
      <c r="B1203">
        <v>409.68628278747201</v>
      </c>
      <c r="E1203">
        <v>5.3028448999999998E-2</v>
      </c>
      <c r="F1203">
        <v>4.69124336181692E-2</v>
      </c>
      <c r="H1203">
        <f t="shared" si="18"/>
        <v>3475.2194052149998</v>
      </c>
      <c r="I1203">
        <f t="shared" si="18"/>
        <v>3074.4063371667185</v>
      </c>
    </row>
    <row r="1204" spans="1:9" x14ac:dyDescent="0.2">
      <c r="A1204">
        <v>1807.066716</v>
      </c>
      <c r="B1204">
        <v>368.729417677968</v>
      </c>
      <c r="E1204">
        <v>0.15798799799999999</v>
      </c>
      <c r="F1204">
        <v>5.4344792583341003E-2</v>
      </c>
      <c r="H1204">
        <f t="shared" si="18"/>
        <v>10353.743448929999</v>
      </c>
      <c r="I1204">
        <f t="shared" si="18"/>
        <v>3561.4859819492526</v>
      </c>
    </row>
    <row r="1205" spans="1:9" x14ac:dyDescent="0.2">
      <c r="A1205">
        <v>955.01572299999998</v>
      </c>
      <c r="B1205">
        <v>929.93335595354404</v>
      </c>
      <c r="E1205">
        <v>7.2503471E-2</v>
      </c>
      <c r="F1205">
        <v>8.5850568311811704E-2</v>
      </c>
      <c r="H1205">
        <f t="shared" si="18"/>
        <v>4751.5149719849996</v>
      </c>
      <c r="I1205">
        <f t="shared" si="18"/>
        <v>5626.21699431458</v>
      </c>
    </row>
    <row r="1206" spans="1:9" x14ac:dyDescent="0.2">
      <c r="A1206">
        <v>504.14902819999998</v>
      </c>
      <c r="B1206">
        <v>1553.3373123295601</v>
      </c>
      <c r="E1206">
        <v>4.8710050999999997E-2</v>
      </c>
      <c r="F1206">
        <v>0.129304695940194</v>
      </c>
      <c r="H1206">
        <f t="shared" si="18"/>
        <v>3192.2131922849999</v>
      </c>
      <c r="I1206">
        <f t="shared" si="18"/>
        <v>8473.9832484406143</v>
      </c>
    </row>
    <row r="1207" spans="1:9" x14ac:dyDescent="0.2">
      <c r="A1207">
        <v>507.24314570000001</v>
      </c>
      <c r="B1207">
        <v>1177.62356210127</v>
      </c>
      <c r="E1207">
        <v>5.3326655000000001E-2</v>
      </c>
      <c r="F1207">
        <v>0.10934294912732299</v>
      </c>
      <c r="H1207">
        <f t="shared" si="18"/>
        <v>3494.7623354249999</v>
      </c>
      <c r="I1207">
        <f t="shared" si="18"/>
        <v>7165.7901710591123</v>
      </c>
    </row>
    <row r="1208" spans="1:9" x14ac:dyDescent="0.2">
      <c r="A1208">
        <v>930.67846659999998</v>
      </c>
      <c r="B1208">
        <v>1423.68239521235</v>
      </c>
      <c r="E1208">
        <v>7.1414860999999996E-2</v>
      </c>
      <c r="F1208">
        <v>0.12745589930280599</v>
      </c>
      <c r="H1208">
        <f t="shared" si="18"/>
        <v>4680.1729156349993</v>
      </c>
      <c r="I1208">
        <f t="shared" si="18"/>
        <v>8352.8223608093904</v>
      </c>
    </row>
    <row r="1209" spans="1:9" x14ac:dyDescent="0.2">
      <c r="A1209">
        <v>679.83532300000002</v>
      </c>
      <c r="B1209">
        <v>474.63923472165999</v>
      </c>
      <c r="E1209">
        <v>6.4506624999999998E-2</v>
      </c>
      <c r="F1209">
        <v>6.7922042747804806E-2</v>
      </c>
      <c r="H1209">
        <f t="shared" si="18"/>
        <v>4227.4416693749999</v>
      </c>
      <c r="I1209">
        <f t="shared" si="18"/>
        <v>4451.2710714773875</v>
      </c>
    </row>
    <row r="1210" spans="1:9" x14ac:dyDescent="0.2">
      <c r="A1210">
        <v>542.61961640000004</v>
      </c>
      <c r="B1210">
        <v>500.92549794539798</v>
      </c>
      <c r="E1210">
        <v>4.9468467000000002E-2</v>
      </c>
      <c r="F1210">
        <v>5.22995926023593E-2</v>
      </c>
      <c r="H1210">
        <f t="shared" si="18"/>
        <v>3241.9159848449999</v>
      </c>
      <c r="I1210">
        <f t="shared" si="18"/>
        <v>3427.453801195617</v>
      </c>
    </row>
    <row r="1211" spans="1:9" x14ac:dyDescent="0.2">
      <c r="A1211">
        <v>976.13728289999995</v>
      </c>
      <c r="B1211">
        <v>584.21962596848596</v>
      </c>
      <c r="E1211">
        <v>0.11631759799999999</v>
      </c>
      <c r="F1211">
        <v>5.8691945546361798E-2</v>
      </c>
      <c r="H1211">
        <f t="shared" si="18"/>
        <v>7622.8737849299996</v>
      </c>
      <c r="I1211">
        <f t="shared" si="18"/>
        <v>3846.3766513808205</v>
      </c>
    </row>
    <row r="1212" spans="1:9" x14ac:dyDescent="0.2">
      <c r="A1212">
        <v>554.99610080000002</v>
      </c>
      <c r="B1212">
        <v>542.286291252821</v>
      </c>
      <c r="E1212">
        <v>6.2903332000000006E-2</v>
      </c>
      <c r="F1212">
        <v>5.79551449452625E-2</v>
      </c>
      <c r="H1212">
        <f t="shared" si="18"/>
        <v>4122.3698626200003</v>
      </c>
      <c r="I1212">
        <f t="shared" si="18"/>
        <v>3798.0904239877777</v>
      </c>
    </row>
    <row r="1213" spans="1:9" x14ac:dyDescent="0.2">
      <c r="A1213">
        <v>575.15687309999998</v>
      </c>
      <c r="B1213">
        <v>1072.75689199566</v>
      </c>
      <c r="E1213">
        <v>4.8219053999999997E-2</v>
      </c>
      <c r="F1213">
        <v>8.4575598549012004E-2</v>
      </c>
      <c r="H1213">
        <f t="shared" si="18"/>
        <v>3160.0357038899997</v>
      </c>
      <c r="I1213">
        <f t="shared" si="18"/>
        <v>5542.6618509095015</v>
      </c>
    </row>
    <row r="1214" spans="1:9" x14ac:dyDescent="0.2">
      <c r="A1214">
        <v>819.89022499999999</v>
      </c>
      <c r="B1214">
        <v>885.80786440148904</v>
      </c>
      <c r="E1214">
        <v>7.6510845999999993E-2</v>
      </c>
      <c r="F1214">
        <v>8.2354766121373102E-2</v>
      </c>
      <c r="H1214">
        <f t="shared" si="18"/>
        <v>5014.1382926099996</v>
      </c>
      <c r="I1214">
        <f t="shared" si="18"/>
        <v>5397.1195977641864</v>
      </c>
    </row>
    <row r="1215" spans="1:9" x14ac:dyDescent="0.2">
      <c r="A1215">
        <v>664.56472110000004</v>
      </c>
      <c r="B1215">
        <v>928.36864287033598</v>
      </c>
      <c r="E1215">
        <v>5.727525E-2</v>
      </c>
      <c r="F1215">
        <v>9.9205881905357604E-2</v>
      </c>
      <c r="H1215">
        <f t="shared" si="18"/>
        <v>3753.5335087499998</v>
      </c>
      <c r="I1215">
        <f t="shared" si="18"/>
        <v>6501.4574706676103</v>
      </c>
    </row>
    <row r="1216" spans="1:9" x14ac:dyDescent="0.2">
      <c r="A1216">
        <v>1187.2784529999999</v>
      </c>
      <c r="B1216">
        <v>1652.5373003631801</v>
      </c>
      <c r="E1216">
        <v>9.4423289999999993E-2</v>
      </c>
      <c r="F1216">
        <v>0.111740976425937</v>
      </c>
      <c r="H1216">
        <f t="shared" si="18"/>
        <v>6188.0303101499994</v>
      </c>
      <c r="I1216">
        <f t="shared" si="18"/>
        <v>7322.9448900737816</v>
      </c>
    </row>
    <row r="1217" spans="1:9" x14ac:dyDescent="0.2">
      <c r="A1217">
        <v>620.50196870000002</v>
      </c>
      <c r="B1217">
        <v>1082.5137488655701</v>
      </c>
      <c r="E1217">
        <v>5.3583934999999999E-2</v>
      </c>
      <c r="F1217">
        <v>9.1351371212284704E-2</v>
      </c>
      <c r="H1217">
        <f t="shared" si="18"/>
        <v>3511.6231802249999</v>
      </c>
      <c r="I1217">
        <f t="shared" si="18"/>
        <v>5986.7121123970783</v>
      </c>
    </row>
    <row r="1218" spans="1:9" x14ac:dyDescent="0.2">
      <c r="A1218">
        <v>1943.537319</v>
      </c>
      <c r="B1218">
        <v>400.92550628259698</v>
      </c>
      <c r="E1218">
        <v>0.14391242600000001</v>
      </c>
      <c r="F1218">
        <v>6.5876685225533596E-2</v>
      </c>
      <c r="H1218">
        <f t="shared" si="18"/>
        <v>9431.3008379100011</v>
      </c>
      <c r="I1218">
        <f t="shared" si="18"/>
        <v>4317.228566255344</v>
      </c>
    </row>
    <row r="1219" spans="1:9" x14ac:dyDescent="0.2">
      <c r="A1219">
        <v>619.61569629999997</v>
      </c>
      <c r="B1219">
        <v>558.65491722896695</v>
      </c>
      <c r="E1219">
        <v>4.9320678999999999E-2</v>
      </c>
      <c r="F1219">
        <v>5.9418731889913499E-2</v>
      </c>
      <c r="H1219">
        <f t="shared" si="18"/>
        <v>3232.2306982649998</v>
      </c>
      <c r="I1219">
        <f t="shared" si="18"/>
        <v>3894.0065944054813</v>
      </c>
    </row>
    <row r="1220" spans="1:9" x14ac:dyDescent="0.2">
      <c r="A1220">
        <v>374.39608939999999</v>
      </c>
      <c r="B1220">
        <v>479.65491262823298</v>
      </c>
      <c r="E1220">
        <v>4.3009314999999999E-2</v>
      </c>
      <c r="F1220">
        <v>5.8288359779831503E-2</v>
      </c>
      <c r="H1220">
        <f t="shared" ref="H1220:I1283" si="19">E1220*65535</f>
        <v>2818.6154585250001</v>
      </c>
      <c r="I1220">
        <f t="shared" si="19"/>
        <v>3819.9276581712575</v>
      </c>
    </row>
    <row r="1221" spans="1:9" x14ac:dyDescent="0.2">
      <c r="A1221">
        <v>1791.733397</v>
      </c>
      <c r="B1221">
        <v>1982.3255537524799</v>
      </c>
      <c r="E1221">
        <v>0.13644025300000001</v>
      </c>
      <c r="F1221">
        <v>0.144400171456328</v>
      </c>
      <c r="H1221">
        <f t="shared" si="19"/>
        <v>8941.6119803550009</v>
      </c>
      <c r="I1221">
        <f t="shared" si="19"/>
        <v>9463.2652363904544</v>
      </c>
    </row>
    <row r="1222" spans="1:9" x14ac:dyDescent="0.2">
      <c r="A1222">
        <v>577.36471510000001</v>
      </c>
      <c r="B1222">
        <v>1584.77650110423</v>
      </c>
      <c r="E1222">
        <v>5.1638020999999999E-2</v>
      </c>
      <c r="F1222">
        <v>0.192001029937513</v>
      </c>
      <c r="H1222">
        <f t="shared" si="19"/>
        <v>3384.0977062349998</v>
      </c>
      <c r="I1222">
        <f t="shared" si="19"/>
        <v>12582.787496954914</v>
      </c>
    </row>
    <row r="1223" spans="1:9" x14ac:dyDescent="0.2">
      <c r="A1223">
        <v>1122.3215970000001</v>
      </c>
      <c r="B1223">
        <v>491.63138090074</v>
      </c>
      <c r="E1223">
        <v>8.6699234999999999E-2</v>
      </c>
      <c r="F1223">
        <v>5.1734334515494099E-2</v>
      </c>
      <c r="H1223">
        <f t="shared" si="19"/>
        <v>5681.8343657249998</v>
      </c>
      <c r="I1223">
        <f t="shared" si="19"/>
        <v>3390.4096124729058</v>
      </c>
    </row>
    <row r="1224" spans="1:9" x14ac:dyDescent="0.2">
      <c r="A1224">
        <v>906.1804267</v>
      </c>
      <c r="B1224">
        <v>516.09805501997403</v>
      </c>
      <c r="E1224">
        <v>6.7479367999999998E-2</v>
      </c>
      <c r="F1224">
        <v>6.0717418237643997E-2</v>
      </c>
      <c r="H1224">
        <f t="shared" si="19"/>
        <v>4422.2603818799998</v>
      </c>
      <c r="I1224">
        <f t="shared" si="19"/>
        <v>3979.1160042039992</v>
      </c>
    </row>
    <row r="1225" spans="1:9" x14ac:dyDescent="0.2">
      <c r="A1225">
        <v>1544.6353469999999</v>
      </c>
      <c r="B1225">
        <v>520.46667499467696</v>
      </c>
      <c r="E1225">
        <v>0.138893566</v>
      </c>
      <c r="F1225">
        <v>5.0624129461596799E-2</v>
      </c>
      <c r="H1225">
        <f t="shared" si="19"/>
        <v>9102.38984781</v>
      </c>
      <c r="I1225">
        <f t="shared" si="19"/>
        <v>3317.6523242657463</v>
      </c>
    </row>
    <row r="1226" spans="1:9" x14ac:dyDescent="0.2">
      <c r="A1226">
        <v>1716.851034</v>
      </c>
      <c r="B1226">
        <v>571.05884115397896</v>
      </c>
      <c r="E1226">
        <v>0.14490640099999999</v>
      </c>
      <c r="F1226">
        <v>6.4635975229652406E-2</v>
      </c>
      <c r="H1226">
        <f t="shared" si="19"/>
        <v>9496.440989535</v>
      </c>
      <c r="I1226">
        <f t="shared" si="19"/>
        <v>4235.9186366752701</v>
      </c>
    </row>
    <row r="1227" spans="1:9" x14ac:dyDescent="0.2">
      <c r="A1227">
        <v>920.32943379999995</v>
      </c>
      <c r="B1227">
        <v>934.65492446348003</v>
      </c>
      <c r="E1227">
        <v>8.9552343000000006E-2</v>
      </c>
      <c r="F1227">
        <v>5.6007605732471197E-2</v>
      </c>
      <c r="H1227">
        <f t="shared" si="19"/>
        <v>5868.8127985050005</v>
      </c>
      <c r="I1227">
        <f t="shared" si="19"/>
        <v>3670.4584416775001</v>
      </c>
    </row>
    <row r="1228" spans="1:9" x14ac:dyDescent="0.2">
      <c r="A1228">
        <v>425.80392799999998</v>
      </c>
      <c r="B1228">
        <v>1159.6510133556999</v>
      </c>
      <c r="E1228">
        <v>5.0059244000000003E-2</v>
      </c>
      <c r="F1228">
        <v>6.3780167932884296E-2</v>
      </c>
      <c r="H1228">
        <f t="shared" si="19"/>
        <v>3280.6325555400003</v>
      </c>
      <c r="I1228">
        <f t="shared" si="19"/>
        <v>4179.8333054815721</v>
      </c>
    </row>
    <row r="1229" spans="1:9" x14ac:dyDescent="0.2">
      <c r="A1229">
        <v>374.53726499999999</v>
      </c>
      <c r="B1229">
        <v>472.168639920651</v>
      </c>
      <c r="E1229">
        <v>4.3379345E-2</v>
      </c>
      <c r="F1229">
        <v>5.9512054439204903E-2</v>
      </c>
      <c r="H1229">
        <f t="shared" si="19"/>
        <v>2842.8653745749998</v>
      </c>
      <c r="I1229">
        <f t="shared" si="19"/>
        <v>3900.1224876732936</v>
      </c>
    </row>
    <row r="1230" spans="1:9" x14ac:dyDescent="0.2">
      <c r="A1230">
        <v>526.28237009999998</v>
      </c>
      <c r="B1230">
        <v>1789.6549576744401</v>
      </c>
      <c r="E1230">
        <v>7.8962095999999996E-2</v>
      </c>
      <c r="F1230">
        <v>0.13885134282523401</v>
      </c>
      <c r="H1230">
        <f t="shared" si="19"/>
        <v>5174.7809613599993</v>
      </c>
      <c r="I1230">
        <f t="shared" si="19"/>
        <v>9099.6227520517114</v>
      </c>
    </row>
    <row r="1231" spans="1:9" x14ac:dyDescent="0.2">
      <c r="A1231">
        <v>163.34902729999999</v>
      </c>
      <c r="B1231">
        <v>302.73725972697099</v>
      </c>
      <c r="E1231">
        <v>3.1007788000000001E-2</v>
      </c>
      <c r="F1231">
        <v>5.2907595198701703E-2</v>
      </c>
      <c r="H1231">
        <f t="shared" si="19"/>
        <v>2032.0953865800002</v>
      </c>
      <c r="I1231">
        <f t="shared" si="19"/>
        <v>3467.2992513469162</v>
      </c>
    </row>
    <row r="1232" spans="1:9" x14ac:dyDescent="0.2">
      <c r="A1232">
        <v>702.10197459999995</v>
      </c>
      <c r="B1232">
        <v>1165.8588587827901</v>
      </c>
      <c r="E1232">
        <v>4.7471397999999998E-2</v>
      </c>
      <c r="F1232">
        <v>6.3475736853203998E-2</v>
      </c>
      <c r="H1232">
        <f t="shared" si="19"/>
        <v>3111.0380679299997</v>
      </c>
      <c r="I1232">
        <f t="shared" si="19"/>
        <v>4159.8824146747238</v>
      </c>
    </row>
    <row r="1233" spans="1:9" x14ac:dyDescent="0.2">
      <c r="A1233">
        <v>416.41961659999998</v>
      </c>
      <c r="B1233">
        <v>1054.1216017976401</v>
      </c>
      <c r="E1233">
        <v>4.6202109999999998E-2</v>
      </c>
      <c r="F1233">
        <v>0.13481539861844699</v>
      </c>
      <c r="H1233">
        <f t="shared" si="19"/>
        <v>3027.8552788499996</v>
      </c>
      <c r="I1233">
        <f t="shared" si="19"/>
        <v>8835.1271484599238</v>
      </c>
    </row>
    <row r="1234" spans="1:9" x14ac:dyDescent="0.2">
      <c r="A1234">
        <v>718.10982990000002</v>
      </c>
      <c r="B1234">
        <v>943.48631153255701</v>
      </c>
      <c r="E1234">
        <v>6.2050448000000001E-2</v>
      </c>
      <c r="F1234">
        <v>6.3380781373945705E-2</v>
      </c>
      <c r="H1234">
        <f t="shared" si="19"/>
        <v>4066.4761096800003</v>
      </c>
      <c r="I1234">
        <f t="shared" si="19"/>
        <v>4153.6595073415319</v>
      </c>
    </row>
    <row r="1235" spans="1:9" x14ac:dyDescent="0.2">
      <c r="A1235">
        <v>259.49412919999997</v>
      </c>
      <c r="B1235">
        <v>2457.2079217731898</v>
      </c>
      <c r="E1235">
        <v>3.5552011000000001E-2</v>
      </c>
      <c r="F1235">
        <v>0.24923500575851401</v>
      </c>
      <c r="H1235">
        <f t="shared" si="19"/>
        <v>2329.9010408849999</v>
      </c>
      <c r="I1235">
        <f t="shared" si="19"/>
        <v>16333.616102384216</v>
      </c>
    </row>
    <row r="1236" spans="1:9" x14ac:dyDescent="0.2">
      <c r="A1236">
        <v>1152.6196259999999</v>
      </c>
      <c r="B1236">
        <v>3950.3491055965401</v>
      </c>
      <c r="E1236">
        <v>5.0000850999999999E-2</v>
      </c>
      <c r="F1236">
        <v>0.33914398227992198</v>
      </c>
      <c r="H1236">
        <f t="shared" si="19"/>
        <v>3276.8057702850001</v>
      </c>
      <c r="I1236">
        <f t="shared" si="19"/>
        <v>22225.800878714686</v>
      </c>
    </row>
    <row r="1237" spans="1:9" x14ac:dyDescent="0.2">
      <c r="A1237">
        <v>723.40002600000003</v>
      </c>
      <c r="B1237">
        <v>3152.9294839501299</v>
      </c>
      <c r="E1237">
        <v>6.0268268E-2</v>
      </c>
      <c r="F1237">
        <v>0.31741966011780298</v>
      </c>
      <c r="H1237">
        <f t="shared" si="19"/>
        <v>3949.6809433799999</v>
      </c>
      <c r="I1237">
        <f t="shared" si="19"/>
        <v>20802.097425820219</v>
      </c>
    </row>
    <row r="1238" spans="1:9" x14ac:dyDescent="0.2">
      <c r="A1238">
        <v>894.61570700000004</v>
      </c>
      <c r="B1238">
        <v>1193.37650016322</v>
      </c>
      <c r="E1238">
        <v>9.0137602999999997E-2</v>
      </c>
      <c r="F1238">
        <v>8.7580838115604506E-2</v>
      </c>
      <c r="H1238">
        <f t="shared" si="19"/>
        <v>5907.1678126050001</v>
      </c>
      <c r="I1238">
        <f t="shared" si="19"/>
        <v>5739.6102259061417</v>
      </c>
    </row>
    <row r="1239" spans="1:9" x14ac:dyDescent="0.2">
      <c r="A1239">
        <v>1210.4392439999999</v>
      </c>
      <c r="B1239">
        <v>488.42354570701701</v>
      </c>
      <c r="E1239">
        <v>0.10839430899999999</v>
      </c>
      <c r="F1239">
        <v>8.0135118245613896E-2</v>
      </c>
      <c r="H1239">
        <f t="shared" si="19"/>
        <v>7103.6210403149998</v>
      </c>
      <c r="I1239">
        <f t="shared" si="19"/>
        <v>5251.6549742263069</v>
      </c>
    </row>
    <row r="1240" spans="1:9" x14ac:dyDescent="0.2">
      <c r="A1240">
        <v>1135.3529719999999</v>
      </c>
      <c r="B1240">
        <v>788.19611030444503</v>
      </c>
      <c r="E1240">
        <v>8.6668166000000005E-2</v>
      </c>
      <c r="F1240">
        <v>7.0817260584406502E-2</v>
      </c>
      <c r="H1240">
        <f t="shared" si="19"/>
        <v>5679.7982588100003</v>
      </c>
      <c r="I1240">
        <f t="shared" si="19"/>
        <v>4641.0091723990799</v>
      </c>
    </row>
    <row r="1241" spans="1:9" x14ac:dyDescent="0.2">
      <c r="A1241">
        <v>2291.4353740000001</v>
      </c>
      <c r="B1241">
        <v>1041.7294527925501</v>
      </c>
      <c r="E1241">
        <v>0.14254652400000001</v>
      </c>
      <c r="F1241">
        <v>6.8643216446531E-2</v>
      </c>
      <c r="H1241">
        <f t="shared" si="19"/>
        <v>9341.7864503399996</v>
      </c>
      <c r="I1241">
        <f t="shared" si="19"/>
        <v>4498.533189823409</v>
      </c>
    </row>
    <row r="1242" spans="1:9" x14ac:dyDescent="0.2">
      <c r="A1242">
        <v>325.76471520000001</v>
      </c>
      <c r="B1242">
        <v>1726.1647666506401</v>
      </c>
      <c r="E1242">
        <v>4.2197501999999998E-2</v>
      </c>
      <c r="F1242">
        <v>0.134227431310314</v>
      </c>
      <c r="H1242">
        <f t="shared" si="19"/>
        <v>2765.41329357</v>
      </c>
      <c r="I1242">
        <f t="shared" si="19"/>
        <v>8796.5947109214285</v>
      </c>
    </row>
    <row r="1243" spans="1:9" x14ac:dyDescent="0.2">
      <c r="A1243">
        <v>653.98824669999999</v>
      </c>
      <c r="B1243">
        <v>803.25100489705801</v>
      </c>
      <c r="E1243">
        <v>5.6329736999999998E-2</v>
      </c>
      <c r="F1243">
        <v>5.72238373510763E-2</v>
      </c>
      <c r="H1243">
        <f t="shared" si="19"/>
        <v>3691.5693142949999</v>
      </c>
      <c r="I1243">
        <f t="shared" si="19"/>
        <v>3750.1641808027853</v>
      </c>
    </row>
    <row r="1244" spans="1:9" x14ac:dyDescent="0.2">
      <c r="A1244">
        <v>671.67060179999999</v>
      </c>
      <c r="B1244">
        <v>707.23532053828205</v>
      </c>
      <c r="E1244">
        <v>4.6647030999999999E-2</v>
      </c>
      <c r="F1244">
        <v>7.0280763245382294E-2</v>
      </c>
      <c r="H1244">
        <f t="shared" si="19"/>
        <v>3057.0131765850001</v>
      </c>
      <c r="I1244">
        <f t="shared" si="19"/>
        <v>4605.8498192861289</v>
      </c>
    </row>
    <row r="1245" spans="1:9" x14ac:dyDescent="0.2">
      <c r="A1245">
        <v>707.27844630000004</v>
      </c>
      <c r="B1245">
        <v>815.60786662623195</v>
      </c>
      <c r="E1245">
        <v>4.6163986999999997E-2</v>
      </c>
      <c r="F1245">
        <v>8.2593201683669099E-2</v>
      </c>
      <c r="H1245">
        <f t="shared" si="19"/>
        <v>3025.3568880449998</v>
      </c>
      <c r="I1245">
        <f t="shared" si="19"/>
        <v>5412.7454723392548</v>
      </c>
    </row>
    <row r="1246" spans="1:9" x14ac:dyDescent="0.2">
      <c r="A1246">
        <v>380.82745879999999</v>
      </c>
      <c r="B1246">
        <v>447.02354386821298</v>
      </c>
      <c r="E1246">
        <v>4.6624322000000003E-2</v>
      </c>
      <c r="F1246">
        <v>5.9247653262851398E-2</v>
      </c>
      <c r="H1246">
        <f t="shared" si="19"/>
        <v>3055.5249422700003</v>
      </c>
      <c r="I1246">
        <f t="shared" si="19"/>
        <v>3882.7949565809663</v>
      </c>
    </row>
    <row r="1247" spans="1:9" x14ac:dyDescent="0.2">
      <c r="A1247">
        <v>4371.9961739999999</v>
      </c>
      <c r="B1247">
        <v>543.26668310165405</v>
      </c>
      <c r="E1247">
        <v>0.34031261600000001</v>
      </c>
      <c r="F1247">
        <v>5.9903703065569899E-2</v>
      </c>
      <c r="H1247">
        <f t="shared" si="19"/>
        <v>22302.38728956</v>
      </c>
      <c r="I1247">
        <f t="shared" si="19"/>
        <v>3925.7891804021233</v>
      </c>
    </row>
    <row r="1248" spans="1:9" x14ac:dyDescent="0.2">
      <c r="A1248">
        <v>1180.29024</v>
      </c>
      <c r="B1248">
        <v>582.74118309095502</v>
      </c>
      <c r="E1248">
        <v>7.3323615999999994E-2</v>
      </c>
      <c r="F1248">
        <v>5.4062638750436501E-2</v>
      </c>
      <c r="H1248">
        <f t="shared" si="19"/>
        <v>4805.2631745599992</v>
      </c>
      <c r="I1248">
        <f t="shared" si="19"/>
        <v>3542.995030509856</v>
      </c>
    </row>
    <row r="1249" spans="1:9" x14ac:dyDescent="0.2">
      <c r="A1249">
        <v>514.62745819999998</v>
      </c>
      <c r="B1249">
        <v>839.25885692611303</v>
      </c>
      <c r="E1249">
        <v>5.2967009000000002E-2</v>
      </c>
      <c r="F1249">
        <v>7.18236077814388E-2</v>
      </c>
      <c r="H1249">
        <f t="shared" si="19"/>
        <v>3471.1929348150002</v>
      </c>
      <c r="I1249">
        <f t="shared" si="19"/>
        <v>4706.9601359565913</v>
      </c>
    </row>
    <row r="1250" spans="1:9" x14ac:dyDescent="0.2">
      <c r="A1250">
        <v>647.01571260000003</v>
      </c>
      <c r="B1250">
        <v>1168.0039463751</v>
      </c>
      <c r="E1250">
        <v>6.3006691000000004E-2</v>
      </c>
      <c r="F1250">
        <v>9.0951872478983106E-2</v>
      </c>
      <c r="H1250">
        <f t="shared" si="19"/>
        <v>4129.1434946850004</v>
      </c>
      <c r="I1250">
        <f t="shared" si="19"/>
        <v>5960.5309629101575</v>
      </c>
    </row>
    <row r="1251" spans="1:9" x14ac:dyDescent="0.2">
      <c r="A1251">
        <v>1183.086307</v>
      </c>
      <c r="B1251">
        <v>1703.62357509508</v>
      </c>
      <c r="E1251">
        <v>0.114862748</v>
      </c>
      <c r="F1251">
        <v>7.6522641831517996E-2</v>
      </c>
      <c r="H1251">
        <f t="shared" si="19"/>
        <v>7527.5301901800003</v>
      </c>
      <c r="I1251">
        <f t="shared" si="19"/>
        <v>5014.9113324285318</v>
      </c>
    </row>
    <row r="1252" spans="1:9" x14ac:dyDescent="0.2">
      <c r="A1252">
        <v>987.69021029999999</v>
      </c>
      <c r="B1252">
        <v>761.74512430280402</v>
      </c>
      <c r="E1252">
        <v>5.0770546E-2</v>
      </c>
      <c r="F1252">
        <v>0.12645171386168699</v>
      </c>
      <c r="H1252">
        <f t="shared" si="19"/>
        <v>3327.24773211</v>
      </c>
      <c r="I1252">
        <f t="shared" si="19"/>
        <v>8287.0130679256563</v>
      </c>
    </row>
    <row r="1253" spans="1:9" x14ac:dyDescent="0.2">
      <c r="A1253">
        <v>664.80785639999999</v>
      </c>
      <c r="B1253">
        <v>545.188250694423</v>
      </c>
      <c r="E1253">
        <v>5.5138746000000002E-2</v>
      </c>
      <c r="F1253">
        <v>8.4159964602411805E-2</v>
      </c>
      <c r="H1253">
        <f t="shared" si="19"/>
        <v>3613.5177191100001</v>
      </c>
      <c r="I1253">
        <f t="shared" si="19"/>
        <v>5515.4232802190572</v>
      </c>
    </row>
    <row r="1254" spans="1:9" x14ac:dyDescent="0.2">
      <c r="A1254">
        <v>1010.043163</v>
      </c>
      <c r="B1254">
        <v>1786.51769568026</v>
      </c>
      <c r="E1254">
        <v>8.5394248000000006E-2</v>
      </c>
      <c r="F1254">
        <v>0.15880157294935601</v>
      </c>
      <c r="H1254">
        <f t="shared" si="19"/>
        <v>5596.3120426800006</v>
      </c>
      <c r="I1254">
        <f t="shared" si="19"/>
        <v>10407.061083236047</v>
      </c>
    </row>
    <row r="1255" spans="1:9" x14ac:dyDescent="0.2">
      <c r="A1255">
        <v>865.24316920000001</v>
      </c>
      <c r="B1255">
        <v>437.27844896912501</v>
      </c>
      <c r="E1255">
        <v>7.0225076999999997E-2</v>
      </c>
      <c r="F1255">
        <v>7.1579382708974501E-2</v>
      </c>
      <c r="H1255">
        <f t="shared" si="19"/>
        <v>4602.2004211949998</v>
      </c>
      <c r="I1255">
        <f t="shared" si="19"/>
        <v>4690.9548458326435</v>
      </c>
    </row>
    <row r="1256" spans="1:9" x14ac:dyDescent="0.2">
      <c r="A1256">
        <v>377.45490990000002</v>
      </c>
      <c r="B1256">
        <v>740.72159773111298</v>
      </c>
      <c r="E1256">
        <v>5.7521321E-2</v>
      </c>
      <c r="F1256">
        <v>7.4153728874873703E-2</v>
      </c>
      <c r="H1256">
        <f t="shared" si="19"/>
        <v>3769.659771735</v>
      </c>
      <c r="I1256">
        <f t="shared" si="19"/>
        <v>4859.664621814848</v>
      </c>
    </row>
    <row r="1257" spans="1:9" x14ac:dyDescent="0.2">
      <c r="A1257">
        <v>1158.4706249999999</v>
      </c>
      <c r="B1257">
        <v>1684.5961262360199</v>
      </c>
      <c r="E1257">
        <v>0.116102488</v>
      </c>
      <c r="F1257">
        <v>0.149396605732176</v>
      </c>
      <c r="H1257">
        <f t="shared" si="19"/>
        <v>7608.77655108</v>
      </c>
      <c r="I1257">
        <f t="shared" si="19"/>
        <v>9790.706556658155</v>
      </c>
    </row>
    <row r="1258" spans="1:9" x14ac:dyDescent="0.2">
      <c r="A1258">
        <v>583.50982780000004</v>
      </c>
      <c r="B1258">
        <v>461.98825430124998</v>
      </c>
      <c r="E1258">
        <v>6.8103388000000001E-2</v>
      </c>
      <c r="F1258">
        <v>6.21035427209638E-2</v>
      </c>
      <c r="H1258">
        <f t="shared" si="19"/>
        <v>4463.15553258</v>
      </c>
      <c r="I1258">
        <f t="shared" si="19"/>
        <v>4069.9556722183625</v>
      </c>
    </row>
    <row r="1259" spans="1:9" x14ac:dyDescent="0.2">
      <c r="A1259">
        <v>529.85492280000005</v>
      </c>
      <c r="B1259">
        <v>1463.5529846586201</v>
      </c>
      <c r="E1259">
        <v>6.3868723000000002E-2</v>
      </c>
      <c r="F1259">
        <v>0.14623830781960701</v>
      </c>
      <c r="H1259">
        <f t="shared" si="19"/>
        <v>4185.6367618049999</v>
      </c>
      <c r="I1259">
        <f t="shared" si="19"/>
        <v>9583.727502957945</v>
      </c>
    </row>
    <row r="1260" spans="1:9" x14ac:dyDescent="0.2">
      <c r="A1260">
        <v>374.22746139999998</v>
      </c>
      <c r="B1260">
        <v>418.474519889801</v>
      </c>
      <c r="E1260">
        <v>4.3990532999999998E-2</v>
      </c>
      <c r="F1260">
        <v>5.8000626457352898E-2</v>
      </c>
      <c r="H1260">
        <f t="shared" si="19"/>
        <v>2882.9195801549999</v>
      </c>
      <c r="I1260">
        <f t="shared" si="19"/>
        <v>3801.0710548826223</v>
      </c>
    </row>
    <row r="1261" spans="1:9" x14ac:dyDescent="0.2">
      <c r="A1261">
        <v>569.77648939999995</v>
      </c>
      <c r="B1261">
        <v>388.78824969008502</v>
      </c>
      <c r="E1261">
        <v>6.0776159000000003E-2</v>
      </c>
      <c r="F1261">
        <v>6.08432315633936E-2</v>
      </c>
      <c r="H1261">
        <f t="shared" si="19"/>
        <v>3982.9655800650003</v>
      </c>
      <c r="I1261">
        <f t="shared" si="19"/>
        <v>3987.3611805069995</v>
      </c>
    </row>
    <row r="1262" spans="1:9" x14ac:dyDescent="0.2">
      <c r="A1262">
        <v>1058.949044</v>
      </c>
      <c r="B1262">
        <v>725.58826416730801</v>
      </c>
      <c r="E1262">
        <v>8.9985472999999996E-2</v>
      </c>
      <c r="F1262">
        <v>6.4640379881274704E-2</v>
      </c>
      <c r="H1262">
        <f t="shared" si="19"/>
        <v>5897.1979730550001</v>
      </c>
      <c r="I1262">
        <f t="shared" si="19"/>
        <v>4236.207295519338</v>
      </c>
    </row>
    <row r="1263" spans="1:9" x14ac:dyDescent="0.2">
      <c r="A1263">
        <v>846.55297399999995</v>
      </c>
      <c r="B1263">
        <v>1004.84316912665</v>
      </c>
      <c r="E1263">
        <v>7.0300030999999999E-2</v>
      </c>
      <c r="F1263">
        <v>7.9908005497149798E-2</v>
      </c>
      <c r="H1263">
        <f t="shared" si="19"/>
        <v>4607.1125315849995</v>
      </c>
      <c r="I1263">
        <f t="shared" si="19"/>
        <v>5236.7711402557115</v>
      </c>
    </row>
    <row r="1264" spans="1:9" x14ac:dyDescent="0.2">
      <c r="A1264">
        <v>529.61961680000002</v>
      </c>
      <c r="B1264">
        <v>1358.5961218289999</v>
      </c>
      <c r="E1264">
        <v>4.89256E-2</v>
      </c>
      <c r="F1264">
        <v>0.11454313479715</v>
      </c>
      <c r="H1264">
        <f t="shared" si="19"/>
        <v>3206.3391959999999</v>
      </c>
      <c r="I1264">
        <f t="shared" si="19"/>
        <v>7506.5843389312258</v>
      </c>
    </row>
    <row r="1265" spans="1:9" x14ac:dyDescent="0.2">
      <c r="A1265">
        <v>571.08628739999995</v>
      </c>
      <c r="B1265">
        <v>485.63923828303803</v>
      </c>
      <c r="E1265">
        <v>5.1477041000000001E-2</v>
      </c>
      <c r="F1265">
        <v>6.97156529260749E-2</v>
      </c>
      <c r="H1265">
        <f t="shared" si="19"/>
        <v>3373.5478819350001</v>
      </c>
      <c r="I1265">
        <f t="shared" si="19"/>
        <v>4568.8153145103188</v>
      </c>
    </row>
    <row r="1266" spans="1:9" x14ac:dyDescent="0.2">
      <c r="A1266">
        <v>1549.7255419999999</v>
      </c>
      <c r="B1266">
        <v>1187.6941523887201</v>
      </c>
      <c r="E1266">
        <v>0.124998027</v>
      </c>
      <c r="F1266">
        <v>8.3575691533932905E-2</v>
      </c>
      <c r="H1266">
        <f t="shared" si="19"/>
        <v>8191.7456994449994</v>
      </c>
      <c r="I1266">
        <f t="shared" si="19"/>
        <v>5477.1329446762929</v>
      </c>
    </row>
    <row r="1267" spans="1:9" x14ac:dyDescent="0.2">
      <c r="A1267">
        <v>1380.0549450000001</v>
      </c>
      <c r="B1267">
        <v>648.89021660387505</v>
      </c>
      <c r="E1267">
        <v>8.0634235999999998E-2</v>
      </c>
      <c r="F1267">
        <v>7.8863662688852101E-2</v>
      </c>
      <c r="H1267">
        <f t="shared" si="19"/>
        <v>5284.3646562599997</v>
      </c>
      <c r="I1267">
        <f t="shared" si="19"/>
        <v>5168.3301343139228</v>
      </c>
    </row>
    <row r="1268" spans="1:9" x14ac:dyDescent="0.2">
      <c r="A1268">
        <v>1046.9882700000001</v>
      </c>
      <c r="B1268">
        <v>887.77650053054003</v>
      </c>
      <c r="E1268">
        <v>7.8279497000000003E-2</v>
      </c>
      <c r="F1268">
        <v>7.80806069068197E-2</v>
      </c>
      <c r="H1268">
        <f t="shared" si="19"/>
        <v>5130.0468358950002</v>
      </c>
      <c r="I1268">
        <f t="shared" si="19"/>
        <v>5117.0125736384289</v>
      </c>
    </row>
    <row r="1269" spans="1:9" x14ac:dyDescent="0.2">
      <c r="A1269">
        <v>663.85099419999995</v>
      </c>
      <c r="B1269">
        <v>2810.6157434731699</v>
      </c>
      <c r="E1269">
        <v>4.6384223000000002E-2</v>
      </c>
      <c r="F1269">
        <v>0.13819528682629401</v>
      </c>
      <c r="H1269">
        <f t="shared" si="19"/>
        <v>3039.790054305</v>
      </c>
      <c r="I1269">
        <f t="shared" si="19"/>
        <v>9056.6281221611771</v>
      </c>
    </row>
    <row r="1270" spans="1:9" x14ac:dyDescent="0.2">
      <c r="A1270">
        <v>441.06667829999998</v>
      </c>
      <c r="B1270">
        <v>458.19609855487897</v>
      </c>
      <c r="E1270">
        <v>4.3077125000000001E-2</v>
      </c>
      <c r="F1270">
        <v>7.1414603889476194E-2</v>
      </c>
      <c r="H1270">
        <f t="shared" si="19"/>
        <v>2823.0593868750002</v>
      </c>
      <c r="I1270">
        <f t="shared" si="19"/>
        <v>4680.1560658968228</v>
      </c>
    </row>
    <row r="1271" spans="1:9" x14ac:dyDescent="0.2">
      <c r="A1271">
        <v>639.18433749999997</v>
      </c>
      <c r="B1271">
        <v>439.16079140454502</v>
      </c>
      <c r="E1271">
        <v>7.3427264000000006E-2</v>
      </c>
      <c r="F1271">
        <v>5.5094817639511302E-2</v>
      </c>
      <c r="H1271">
        <f t="shared" si="19"/>
        <v>4812.0557462400002</v>
      </c>
      <c r="I1271">
        <f t="shared" si="19"/>
        <v>3610.6388740053731</v>
      </c>
    </row>
    <row r="1272" spans="1:9" x14ac:dyDescent="0.2">
      <c r="A1272">
        <v>1175.1333669999999</v>
      </c>
      <c r="B1272">
        <v>590.466684263199</v>
      </c>
      <c r="E1272">
        <v>0.113627284</v>
      </c>
      <c r="F1272">
        <v>6.0803901170136898E-2</v>
      </c>
      <c r="H1272">
        <f t="shared" si="19"/>
        <v>7446.5640569399993</v>
      </c>
      <c r="I1272">
        <f t="shared" si="19"/>
        <v>3984.7836631849218</v>
      </c>
    </row>
    <row r="1273" spans="1:9" x14ac:dyDescent="0.2">
      <c r="A1273">
        <v>1166.3882590000001</v>
      </c>
      <c r="B1273">
        <v>970.67846056446399</v>
      </c>
      <c r="E1273">
        <v>0.11018215200000001</v>
      </c>
      <c r="F1273">
        <v>8.0347525913787299E-2</v>
      </c>
      <c r="H1273">
        <f t="shared" si="19"/>
        <v>7220.7873313200007</v>
      </c>
      <c r="I1273">
        <f t="shared" si="19"/>
        <v>5265.5751107600508</v>
      </c>
    </row>
    <row r="1274" spans="1:9" x14ac:dyDescent="0.2">
      <c r="A1274">
        <v>575.08628409999994</v>
      </c>
      <c r="B1274">
        <v>968.50591688975601</v>
      </c>
      <c r="E1274">
        <v>5.0384289999999998E-2</v>
      </c>
      <c r="F1274">
        <v>0.12521084898380799</v>
      </c>
      <c r="H1274">
        <f t="shared" si="19"/>
        <v>3301.9344451500001</v>
      </c>
      <c r="I1274">
        <f t="shared" si="19"/>
        <v>8205.6929881538563</v>
      </c>
    </row>
    <row r="1275" spans="1:9" x14ac:dyDescent="0.2">
      <c r="A1275">
        <v>475.19609500000001</v>
      </c>
      <c r="B1275">
        <v>1670.1255424246101</v>
      </c>
      <c r="E1275">
        <v>3.9461559E-2</v>
      </c>
      <c r="F1275">
        <v>0.14410056448875</v>
      </c>
      <c r="H1275">
        <f t="shared" si="19"/>
        <v>2586.1132690650002</v>
      </c>
      <c r="I1275">
        <f t="shared" si="19"/>
        <v>9443.6304937702316</v>
      </c>
    </row>
    <row r="1276" spans="1:9" x14ac:dyDescent="0.2">
      <c r="A1276">
        <v>329.41177879999998</v>
      </c>
      <c r="B1276">
        <v>1026.4667123854099</v>
      </c>
      <c r="E1276">
        <v>3.6621653999999997E-2</v>
      </c>
      <c r="F1276">
        <v>6.9671262633911296E-2</v>
      </c>
      <c r="H1276">
        <f t="shared" si="19"/>
        <v>2400.0000948899997</v>
      </c>
      <c r="I1276">
        <f t="shared" si="19"/>
        <v>4565.9061967133766</v>
      </c>
    </row>
    <row r="1277" spans="1:9" x14ac:dyDescent="0.2">
      <c r="A1277">
        <v>456.67452459999998</v>
      </c>
      <c r="B1277">
        <v>1179.18042265996</v>
      </c>
      <c r="E1277">
        <v>4.1993059999999999E-2</v>
      </c>
      <c r="F1277">
        <v>8.5870989124669603E-2</v>
      </c>
      <c r="H1277">
        <f t="shared" si="19"/>
        <v>2752.0151870999998</v>
      </c>
      <c r="I1277">
        <f t="shared" si="19"/>
        <v>5627.5552722852226</v>
      </c>
    </row>
    <row r="1278" spans="1:9" x14ac:dyDescent="0.2">
      <c r="A1278">
        <v>636.27060400000005</v>
      </c>
      <c r="B1278">
        <v>1848.20005557686</v>
      </c>
      <c r="E1278">
        <v>4.4559885E-2</v>
      </c>
      <c r="F1278">
        <v>0.14505926187715701</v>
      </c>
      <c r="H1278">
        <f t="shared" si="19"/>
        <v>2920.2320634749999</v>
      </c>
      <c r="I1278">
        <f t="shared" si="19"/>
        <v>9506.458727119485</v>
      </c>
    </row>
    <row r="1279" spans="1:9" x14ac:dyDescent="0.2">
      <c r="A1279">
        <v>392.80000899999999</v>
      </c>
      <c r="B1279">
        <v>573.48237632960002</v>
      </c>
      <c r="E1279">
        <v>4.5211787000000003E-2</v>
      </c>
      <c r="F1279">
        <v>6.5421215643349295E-2</v>
      </c>
      <c r="H1279">
        <f t="shared" si="19"/>
        <v>2962.9544610450002</v>
      </c>
      <c r="I1279">
        <f t="shared" si="19"/>
        <v>4287.3793671868962</v>
      </c>
    </row>
    <row r="1280" spans="1:9" x14ac:dyDescent="0.2">
      <c r="A1280">
        <v>348.9255058</v>
      </c>
      <c r="B1280">
        <v>1214.52159132063</v>
      </c>
      <c r="E1280">
        <v>3.4636241999999998E-2</v>
      </c>
      <c r="F1280">
        <v>0.19238422165699801</v>
      </c>
      <c r="H1280">
        <f t="shared" si="19"/>
        <v>2269.8861194699998</v>
      </c>
      <c r="I1280">
        <f t="shared" si="19"/>
        <v>12607.899966291365</v>
      </c>
    </row>
    <row r="1281" spans="1:9" x14ac:dyDescent="0.2">
      <c r="A1281">
        <v>739.05098969999995</v>
      </c>
      <c r="B1281">
        <v>5457.9138698801398</v>
      </c>
      <c r="E1281">
        <v>5.3222742000000003E-2</v>
      </c>
      <c r="F1281">
        <v>0.42247185307532598</v>
      </c>
      <c r="H1281">
        <f t="shared" si="19"/>
        <v>3487.9523969700003</v>
      </c>
      <c r="I1281">
        <f t="shared" si="19"/>
        <v>27686.692891291488</v>
      </c>
    </row>
    <row r="1282" spans="1:9" x14ac:dyDescent="0.2">
      <c r="A1282">
        <v>763.80787280000004</v>
      </c>
      <c r="B1282">
        <v>1336.2823979631</v>
      </c>
      <c r="E1282">
        <v>6.6216547000000001E-2</v>
      </c>
      <c r="F1282">
        <v>0.12282007334219699</v>
      </c>
      <c r="H1282">
        <f t="shared" si="19"/>
        <v>4339.5014076449997</v>
      </c>
      <c r="I1282">
        <f t="shared" si="19"/>
        <v>8049.0135064808801</v>
      </c>
    </row>
    <row r="1283" spans="1:9" x14ac:dyDescent="0.2">
      <c r="A1283">
        <v>372.88628269999998</v>
      </c>
      <c r="B1283">
        <v>2159.1882849298399</v>
      </c>
      <c r="E1283">
        <v>4.5618580999999998E-2</v>
      </c>
      <c r="F1283">
        <v>0.18513146574036199</v>
      </c>
      <c r="H1283">
        <f t="shared" si="19"/>
        <v>2989.613705835</v>
      </c>
      <c r="I1283">
        <f t="shared" si="19"/>
        <v>12132.590607294624</v>
      </c>
    </row>
    <row r="1284" spans="1:9" x14ac:dyDescent="0.2">
      <c r="A1284">
        <v>222.1843202</v>
      </c>
      <c r="B1284">
        <v>1048.71376161277</v>
      </c>
      <c r="E1284">
        <v>4.2304706999999997E-2</v>
      </c>
      <c r="F1284">
        <v>0.121773544079513</v>
      </c>
      <c r="H1284">
        <f t="shared" ref="H1284:I1347" si="20">E1284*65535</f>
        <v>2772.4389732449999</v>
      </c>
      <c r="I1284">
        <f t="shared" si="20"/>
        <v>7980.4292112508847</v>
      </c>
    </row>
    <row r="1285" spans="1:9" x14ac:dyDescent="0.2">
      <c r="A1285">
        <v>2258.8432149999999</v>
      </c>
      <c r="B1285">
        <v>4890.5923069864502</v>
      </c>
      <c r="E1285">
        <v>0.143811244</v>
      </c>
      <c r="F1285">
        <v>0.441468884905799</v>
      </c>
      <c r="H1285">
        <f t="shared" si="20"/>
        <v>9424.6698755400012</v>
      </c>
      <c r="I1285">
        <f t="shared" si="20"/>
        <v>28931.663372301537</v>
      </c>
    </row>
    <row r="1286" spans="1:9" x14ac:dyDescent="0.2">
      <c r="A1286">
        <v>347.89020360000001</v>
      </c>
      <c r="B1286">
        <v>544.18041410669605</v>
      </c>
      <c r="E1286">
        <v>4.6169900999999999E-2</v>
      </c>
      <c r="F1286">
        <v>6.9883191743508002E-2</v>
      </c>
      <c r="H1286">
        <f t="shared" si="20"/>
        <v>3025.7444620349997</v>
      </c>
      <c r="I1286">
        <f t="shared" si="20"/>
        <v>4579.794970910797</v>
      </c>
    </row>
    <row r="1287" spans="1:9" x14ac:dyDescent="0.2">
      <c r="A1287">
        <v>283.50196749999998</v>
      </c>
      <c r="B1287">
        <v>900.07845129817701</v>
      </c>
      <c r="E1287">
        <v>4.4822445000000002E-2</v>
      </c>
      <c r="F1287">
        <v>9.1165648870472696E-2</v>
      </c>
      <c r="H1287">
        <f t="shared" si="20"/>
        <v>2937.438933075</v>
      </c>
      <c r="I1287">
        <f t="shared" si="20"/>
        <v>5974.540798726428</v>
      </c>
    </row>
    <row r="1288" spans="1:9" x14ac:dyDescent="0.2">
      <c r="A1288">
        <v>663.41962899999999</v>
      </c>
      <c r="B1288">
        <v>644.89414186775605</v>
      </c>
      <c r="E1288">
        <v>6.0914482999999998E-2</v>
      </c>
      <c r="F1288">
        <v>7.1894553162514696E-2</v>
      </c>
      <c r="H1288">
        <f t="shared" si="20"/>
        <v>3992.0306434049999</v>
      </c>
      <c r="I1288">
        <f t="shared" si="20"/>
        <v>4711.6095415054006</v>
      </c>
    </row>
    <row r="1289" spans="1:9" x14ac:dyDescent="0.2">
      <c r="A1289">
        <v>626.60001520000003</v>
      </c>
      <c r="B1289">
        <v>1064.84709897264</v>
      </c>
      <c r="E1289">
        <v>4.4398781999999998E-2</v>
      </c>
      <c r="F1289">
        <v>6.4842717024275201E-2</v>
      </c>
      <c r="H1289">
        <f t="shared" si="20"/>
        <v>2909.6741783699999</v>
      </c>
      <c r="I1289">
        <f t="shared" si="20"/>
        <v>4249.4674601858751</v>
      </c>
    </row>
    <row r="1290" spans="1:9" x14ac:dyDescent="0.2">
      <c r="A1290">
        <v>745.24314870000001</v>
      </c>
      <c r="B1290">
        <v>1881.02749466151</v>
      </c>
      <c r="E1290">
        <v>4.9962668000000002E-2</v>
      </c>
      <c r="F1290">
        <v>0.184776767648478</v>
      </c>
      <c r="H1290">
        <f t="shared" si="20"/>
        <v>3274.3034473800003</v>
      </c>
      <c r="I1290">
        <f t="shared" si="20"/>
        <v>12109.345467843006</v>
      </c>
    </row>
    <row r="1291" spans="1:9" x14ac:dyDescent="0.2">
      <c r="A1291">
        <v>619.74511240000004</v>
      </c>
      <c r="B1291">
        <v>780.145126167684</v>
      </c>
      <c r="E1291">
        <v>4.4961195000000002E-2</v>
      </c>
      <c r="F1291">
        <v>0.13028475720903199</v>
      </c>
      <c r="H1291">
        <f t="shared" si="20"/>
        <v>2946.5319143250003</v>
      </c>
      <c r="I1291">
        <f t="shared" si="20"/>
        <v>8538.2115636939106</v>
      </c>
    </row>
    <row r="1292" spans="1:9" x14ac:dyDescent="0.2">
      <c r="A1292">
        <v>378.50981180000002</v>
      </c>
      <c r="B1292">
        <v>520.282373182475</v>
      </c>
      <c r="E1292">
        <v>4.7515667999999997E-2</v>
      </c>
      <c r="F1292">
        <v>6.7350469020385106E-2</v>
      </c>
      <c r="H1292">
        <f t="shared" si="20"/>
        <v>3113.9393023799998</v>
      </c>
      <c r="I1292">
        <f t="shared" si="20"/>
        <v>4413.812987250938</v>
      </c>
    </row>
    <row r="1293" spans="1:9" x14ac:dyDescent="0.2">
      <c r="A1293">
        <v>4319.5726489999997</v>
      </c>
      <c r="B1293">
        <v>1340.4549325518301</v>
      </c>
      <c r="E1293">
        <v>0.356077211</v>
      </c>
      <c r="F1293">
        <v>0.111056746690292</v>
      </c>
      <c r="H1293">
        <f t="shared" si="20"/>
        <v>23335.520022885001</v>
      </c>
      <c r="I1293">
        <f t="shared" si="20"/>
        <v>7278.1038943482863</v>
      </c>
    </row>
    <row r="1294" spans="1:9" x14ac:dyDescent="0.2">
      <c r="A1294">
        <v>1097.529454</v>
      </c>
      <c r="B1294">
        <v>574.69412995874802</v>
      </c>
      <c r="E1294">
        <v>6.9587208999999997E-2</v>
      </c>
      <c r="F1294">
        <v>5.7927036584895501E-2</v>
      </c>
      <c r="H1294">
        <f t="shared" si="20"/>
        <v>4560.3977418149998</v>
      </c>
      <c r="I1294">
        <f t="shared" si="20"/>
        <v>3796.2483425911269</v>
      </c>
    </row>
    <row r="1295" spans="1:9" x14ac:dyDescent="0.2">
      <c r="A1295">
        <v>965.0157213</v>
      </c>
      <c r="B1295">
        <v>1090.0078839436101</v>
      </c>
      <c r="E1295">
        <v>7.3390807000000002E-2</v>
      </c>
      <c r="F1295">
        <v>0.15051199723054601</v>
      </c>
      <c r="H1295">
        <f t="shared" si="20"/>
        <v>4809.6665367450005</v>
      </c>
      <c r="I1295">
        <f t="shared" si="20"/>
        <v>9863.8037385038333</v>
      </c>
    </row>
    <row r="1296" spans="1:9" x14ac:dyDescent="0.2">
      <c r="A1296">
        <v>748.18826560000002</v>
      </c>
      <c r="B1296">
        <v>950.98042657226301</v>
      </c>
      <c r="E1296">
        <v>7.1439726999999995E-2</v>
      </c>
      <c r="F1296">
        <v>7.6593140026760806E-2</v>
      </c>
      <c r="H1296">
        <f t="shared" si="20"/>
        <v>4681.8025089449993</v>
      </c>
      <c r="I1296">
        <f t="shared" si="20"/>
        <v>5019.5314316537697</v>
      </c>
    </row>
    <row r="1297" spans="1:9" x14ac:dyDescent="0.2">
      <c r="A1297">
        <v>1140.098066</v>
      </c>
      <c r="B1297">
        <v>1124.2313946336501</v>
      </c>
      <c r="E1297">
        <v>0.112081996</v>
      </c>
      <c r="F1297">
        <v>0.10001168887409</v>
      </c>
      <c r="H1297">
        <f t="shared" si="20"/>
        <v>7345.2936078600005</v>
      </c>
      <c r="I1297">
        <f t="shared" si="20"/>
        <v>6554.2660303634875</v>
      </c>
    </row>
    <row r="1298" spans="1:9" x14ac:dyDescent="0.2">
      <c r="A1298">
        <v>1080.3725629999999</v>
      </c>
      <c r="B1298">
        <v>1206.4431725591401</v>
      </c>
      <c r="E1298">
        <v>5.5677826999999999E-2</v>
      </c>
      <c r="F1298">
        <v>0.12826314826271901</v>
      </c>
      <c r="H1298">
        <f t="shared" si="20"/>
        <v>3648.8463924449998</v>
      </c>
      <c r="I1298">
        <f t="shared" si="20"/>
        <v>8405.7254213972901</v>
      </c>
    </row>
    <row r="1299" spans="1:9" x14ac:dyDescent="0.2">
      <c r="A1299">
        <v>748.78826019999997</v>
      </c>
      <c r="B1299">
        <v>568.54119887948002</v>
      </c>
      <c r="E1299">
        <v>6.3039927999999995E-2</v>
      </c>
      <c r="F1299">
        <v>6.29195660557193E-2</v>
      </c>
      <c r="H1299">
        <f t="shared" si="20"/>
        <v>4131.3216814799998</v>
      </c>
      <c r="I1299">
        <f t="shared" si="20"/>
        <v>4123.4337614615642</v>
      </c>
    </row>
    <row r="1300" spans="1:9" x14ac:dyDescent="0.2">
      <c r="A1300">
        <v>869.94512929999996</v>
      </c>
      <c r="B1300">
        <v>1922.4157297387701</v>
      </c>
      <c r="E1300">
        <v>7.3332642000000003E-2</v>
      </c>
      <c r="F1300">
        <v>0.16795524460412101</v>
      </c>
      <c r="H1300">
        <f t="shared" si="20"/>
        <v>4805.8546934699998</v>
      </c>
      <c r="I1300">
        <f t="shared" si="20"/>
        <v>11006.94695513107</v>
      </c>
    </row>
    <row r="1301" spans="1:9" x14ac:dyDescent="0.2">
      <c r="A1301">
        <v>908.08630200000005</v>
      </c>
      <c r="B1301">
        <v>537.38433758914402</v>
      </c>
      <c r="E1301">
        <v>7.9405937999999995E-2</v>
      </c>
      <c r="F1301">
        <v>6.6615140397811398E-2</v>
      </c>
      <c r="H1301">
        <f t="shared" si="20"/>
        <v>5203.8681468300001</v>
      </c>
      <c r="I1301">
        <f t="shared" si="20"/>
        <v>4365.6232259705703</v>
      </c>
    </row>
    <row r="1302" spans="1:9" x14ac:dyDescent="0.2">
      <c r="A1302">
        <v>1129.9412170000001</v>
      </c>
      <c r="B1302">
        <v>1462.3098592907099</v>
      </c>
      <c r="E1302">
        <v>0.124648783</v>
      </c>
      <c r="F1302">
        <v>0.12483437419248</v>
      </c>
      <c r="H1302">
        <f t="shared" si="20"/>
        <v>8168.8579939049996</v>
      </c>
      <c r="I1302">
        <f t="shared" si="20"/>
        <v>8181.0207127041767</v>
      </c>
    </row>
    <row r="1303" spans="1:9" x14ac:dyDescent="0.2">
      <c r="A1303">
        <v>1093.345127</v>
      </c>
      <c r="B1303">
        <v>6413.3570487499201</v>
      </c>
      <c r="E1303">
        <v>0.11220701199999999</v>
      </c>
      <c r="F1303">
        <v>0.54263110658684499</v>
      </c>
      <c r="H1303">
        <f t="shared" si="20"/>
        <v>7353.4865314199997</v>
      </c>
      <c r="I1303">
        <f t="shared" si="20"/>
        <v>35561.329570168884</v>
      </c>
    </row>
    <row r="1304" spans="1:9" x14ac:dyDescent="0.2">
      <c r="A1304">
        <v>608.20786559999999</v>
      </c>
      <c r="B1304">
        <v>1499.5765201821901</v>
      </c>
      <c r="E1304">
        <v>7.2621834999999996E-2</v>
      </c>
      <c r="F1304">
        <v>0.124891856432263</v>
      </c>
      <c r="H1304">
        <f t="shared" si="20"/>
        <v>4759.2719567249997</v>
      </c>
      <c r="I1304">
        <f t="shared" si="20"/>
        <v>8184.7878112883554</v>
      </c>
    </row>
    <row r="1305" spans="1:9" x14ac:dyDescent="0.2">
      <c r="A1305">
        <v>598.33727810000005</v>
      </c>
      <c r="B1305">
        <v>608.93335601314902</v>
      </c>
      <c r="E1305">
        <v>6.4178620000000006E-2</v>
      </c>
      <c r="F1305">
        <v>7.7828905420903496E-2</v>
      </c>
      <c r="H1305">
        <f t="shared" si="20"/>
        <v>4205.9458617</v>
      </c>
      <c r="I1305">
        <f t="shared" si="20"/>
        <v>5100.517316758911</v>
      </c>
    </row>
    <row r="1306" spans="1:9" x14ac:dyDescent="0.2">
      <c r="A1306">
        <v>1159.8117890000001</v>
      </c>
      <c r="B1306">
        <v>662.49022356793205</v>
      </c>
      <c r="E1306">
        <v>9.8799880000000007E-2</v>
      </c>
      <c r="F1306">
        <v>6.8651836639163993E-2</v>
      </c>
      <c r="H1306">
        <f t="shared" si="20"/>
        <v>6474.8501358000003</v>
      </c>
      <c r="I1306">
        <f t="shared" si="20"/>
        <v>4499.0981141476123</v>
      </c>
    </row>
    <row r="1307" spans="1:9" x14ac:dyDescent="0.2">
      <c r="A1307">
        <v>807.54512969999996</v>
      </c>
      <c r="B1307">
        <v>923.86670582741499</v>
      </c>
      <c r="E1307">
        <v>6.7992348999999994E-2</v>
      </c>
      <c r="F1307">
        <v>6.8551362011383399E-2</v>
      </c>
      <c r="H1307">
        <f t="shared" si="20"/>
        <v>4455.8785917149999</v>
      </c>
      <c r="I1307">
        <f t="shared" si="20"/>
        <v>4492.5135094160114</v>
      </c>
    </row>
    <row r="1308" spans="1:9" x14ac:dyDescent="0.2">
      <c r="A1308">
        <v>500.64706940000002</v>
      </c>
      <c r="B1308">
        <v>1555.2823963835799</v>
      </c>
      <c r="E1308">
        <v>5.7001830000000003E-2</v>
      </c>
      <c r="F1308">
        <v>0.15640410261299101</v>
      </c>
      <c r="H1308">
        <f t="shared" si="20"/>
        <v>3735.6149290500002</v>
      </c>
      <c r="I1308">
        <f t="shared" si="20"/>
        <v>10249.942864742367</v>
      </c>
    </row>
    <row r="1309" spans="1:9" x14ac:dyDescent="0.2">
      <c r="A1309">
        <v>526.81569500000001</v>
      </c>
      <c r="B1309">
        <v>939.98433575034096</v>
      </c>
      <c r="E1309">
        <v>4.9152425E-2</v>
      </c>
      <c r="F1309">
        <v>8.6292512232657798E-2</v>
      </c>
      <c r="H1309">
        <f t="shared" si="20"/>
        <v>3221.2041723749999</v>
      </c>
      <c r="I1309">
        <f t="shared" si="20"/>
        <v>5655.1797891672286</v>
      </c>
    </row>
    <row r="1310" spans="1:9" x14ac:dyDescent="0.2">
      <c r="A1310">
        <v>521.20785479999995</v>
      </c>
      <c r="B1310">
        <v>752.91767367347995</v>
      </c>
      <c r="E1310">
        <v>4.8002197000000003E-2</v>
      </c>
      <c r="F1310">
        <v>7.55410528417257E-2</v>
      </c>
      <c r="H1310">
        <f t="shared" si="20"/>
        <v>3145.823980395</v>
      </c>
      <c r="I1310">
        <f t="shared" si="20"/>
        <v>4950.5828979824937</v>
      </c>
    </row>
    <row r="1311" spans="1:9" x14ac:dyDescent="0.2">
      <c r="A1311">
        <v>1263.8431780000001</v>
      </c>
      <c r="B1311">
        <v>919.58042869716803</v>
      </c>
      <c r="E1311">
        <v>0.13410899600000001</v>
      </c>
      <c r="F1311">
        <v>0.130826636605088</v>
      </c>
      <c r="H1311">
        <f t="shared" si="20"/>
        <v>8788.83305286</v>
      </c>
      <c r="I1311">
        <f t="shared" si="20"/>
        <v>8573.7236299144424</v>
      </c>
    </row>
    <row r="1312" spans="1:9" x14ac:dyDescent="0.2">
      <c r="A1312">
        <v>721.50197300000002</v>
      </c>
      <c r="B1312">
        <v>607.42747071757901</v>
      </c>
      <c r="E1312">
        <v>5.0271877E-2</v>
      </c>
      <c r="F1312">
        <v>7.5776880079538297E-2</v>
      </c>
      <c r="H1312">
        <f t="shared" si="20"/>
        <v>3294.5674591950001</v>
      </c>
      <c r="I1312">
        <f t="shared" si="20"/>
        <v>4966.0378360125424</v>
      </c>
    </row>
    <row r="1313" spans="1:9" x14ac:dyDescent="0.2">
      <c r="A1313">
        <v>1550.984365</v>
      </c>
      <c r="B1313">
        <v>925.89415368065204</v>
      </c>
      <c r="E1313">
        <v>0.12700494300000001</v>
      </c>
      <c r="F1313">
        <v>6.9360562864682895E-2</v>
      </c>
      <c r="H1313">
        <f t="shared" si="20"/>
        <v>8323.2689395050002</v>
      </c>
      <c r="I1313">
        <f t="shared" si="20"/>
        <v>4545.5444873369934</v>
      </c>
    </row>
    <row r="1314" spans="1:9" x14ac:dyDescent="0.2">
      <c r="A1314">
        <v>948.28630580000004</v>
      </c>
      <c r="B1314">
        <v>1631.46671712026</v>
      </c>
      <c r="E1314">
        <v>7.9301414000000001E-2</v>
      </c>
      <c r="F1314">
        <v>0.13526794769258399</v>
      </c>
      <c r="H1314">
        <f t="shared" si="20"/>
        <v>5197.0181664900001</v>
      </c>
      <c r="I1314">
        <f t="shared" si="20"/>
        <v>8864.7849520334912</v>
      </c>
    </row>
    <row r="1315" spans="1:9" x14ac:dyDescent="0.2">
      <c r="A1315">
        <v>698.67844339999999</v>
      </c>
      <c r="B1315">
        <v>618.97257279232099</v>
      </c>
      <c r="E1315">
        <v>4.8913361000000002E-2</v>
      </c>
      <c r="F1315">
        <v>7.3766246310609102E-2</v>
      </c>
      <c r="H1315">
        <f t="shared" si="20"/>
        <v>3205.5371131350003</v>
      </c>
      <c r="I1315">
        <f t="shared" si="20"/>
        <v>4834.2709519657674</v>
      </c>
    </row>
    <row r="1316" spans="1:9" x14ac:dyDescent="0.2">
      <c r="A1316">
        <v>493.10196939999997</v>
      </c>
      <c r="B1316">
        <v>580.32551650702896</v>
      </c>
      <c r="E1316">
        <v>4.8333853000000003E-2</v>
      </c>
      <c r="F1316">
        <v>6.8905903171102997E-2</v>
      </c>
      <c r="H1316">
        <f t="shared" si="20"/>
        <v>3167.5590563550004</v>
      </c>
      <c r="I1316">
        <f t="shared" si="20"/>
        <v>4515.748364318235</v>
      </c>
    </row>
    <row r="1317" spans="1:9" x14ac:dyDescent="0.2">
      <c r="A1317">
        <v>612.25884699999995</v>
      </c>
      <c r="B1317">
        <v>1457.8470801264</v>
      </c>
      <c r="E1317">
        <v>7.1718267000000002E-2</v>
      </c>
      <c r="F1317">
        <v>0.102226146842886</v>
      </c>
      <c r="H1317">
        <f t="shared" si="20"/>
        <v>4700.0566278450005</v>
      </c>
      <c r="I1317">
        <f t="shared" si="20"/>
        <v>6699.3905333485345</v>
      </c>
    </row>
    <row r="1318" spans="1:9" x14ac:dyDescent="0.2">
      <c r="A1318">
        <v>1226.8627819999999</v>
      </c>
      <c r="B1318">
        <v>1595.5765270218201</v>
      </c>
      <c r="E1318">
        <v>0.120245299</v>
      </c>
      <c r="F1318">
        <v>0.13628087863186</v>
      </c>
      <c r="H1318">
        <f t="shared" si="20"/>
        <v>7880.2756699649999</v>
      </c>
      <c r="I1318">
        <f t="shared" si="20"/>
        <v>8931.1673811389446</v>
      </c>
    </row>
    <row r="1319" spans="1:9" x14ac:dyDescent="0.2">
      <c r="A1319">
        <v>1100.929431</v>
      </c>
      <c r="B1319">
        <v>1344.17257336899</v>
      </c>
      <c r="E1319">
        <v>0.105980885</v>
      </c>
      <c r="F1319">
        <v>9.5466802085866206E-2</v>
      </c>
      <c r="H1319">
        <f t="shared" si="20"/>
        <v>6945.4572984750002</v>
      </c>
      <c r="I1319">
        <f t="shared" si="20"/>
        <v>6256.4168746972418</v>
      </c>
    </row>
    <row r="1320" spans="1:9" x14ac:dyDescent="0.2">
      <c r="A1320">
        <v>703.78826179999999</v>
      </c>
      <c r="B1320">
        <v>2060.62751757353</v>
      </c>
      <c r="E1320">
        <v>6.3205052999999997E-2</v>
      </c>
      <c r="F1320">
        <v>0.222626136297918</v>
      </c>
      <c r="H1320">
        <f t="shared" si="20"/>
        <v>4142.1431483549995</v>
      </c>
      <c r="I1320">
        <f t="shared" si="20"/>
        <v>14589.803842284056</v>
      </c>
    </row>
    <row r="1321" spans="1:9" x14ac:dyDescent="0.2">
      <c r="A1321">
        <v>282.6274555</v>
      </c>
      <c r="B1321">
        <v>453.40785010904</v>
      </c>
      <c r="E1321">
        <v>5.0022558000000002E-2</v>
      </c>
      <c r="F1321">
        <v>5.2581218845998E-2</v>
      </c>
      <c r="H1321">
        <f t="shared" si="20"/>
        <v>3278.2283385300002</v>
      </c>
      <c r="I1321">
        <f t="shared" si="20"/>
        <v>3445.9101770724787</v>
      </c>
    </row>
    <row r="1322" spans="1:9" x14ac:dyDescent="0.2">
      <c r="A1322">
        <v>433.52158630000002</v>
      </c>
      <c r="B1322">
        <v>787.94120663404397</v>
      </c>
      <c r="E1322">
        <v>3.6933173E-2</v>
      </c>
      <c r="F1322">
        <v>7.4516853284853801E-2</v>
      </c>
      <c r="H1322">
        <f t="shared" si="20"/>
        <v>2420.4154925550001</v>
      </c>
      <c r="I1322">
        <f t="shared" si="20"/>
        <v>4883.4619800228938</v>
      </c>
    </row>
    <row r="1323" spans="1:9" x14ac:dyDescent="0.2">
      <c r="A1323">
        <v>280.93333840000003</v>
      </c>
      <c r="B1323">
        <v>963.41179461777199</v>
      </c>
      <c r="E1323">
        <v>4.9988139000000001E-2</v>
      </c>
      <c r="F1323">
        <v>6.05462414918157E-2</v>
      </c>
      <c r="H1323">
        <f t="shared" si="20"/>
        <v>3275.972689365</v>
      </c>
      <c r="I1323">
        <f t="shared" si="20"/>
        <v>3967.8979361661418</v>
      </c>
    </row>
    <row r="1324" spans="1:9" x14ac:dyDescent="0.2">
      <c r="A1324">
        <v>1797.6000570000001</v>
      </c>
      <c r="B1324">
        <v>765.39218888431697</v>
      </c>
      <c r="E1324">
        <v>0.148500624</v>
      </c>
      <c r="F1324">
        <v>6.8774569941982E-2</v>
      </c>
      <c r="H1324">
        <f t="shared" si="20"/>
        <v>9731.9883938399998</v>
      </c>
      <c r="I1324">
        <f t="shared" si="20"/>
        <v>4507.1414411477899</v>
      </c>
    </row>
    <row r="1325" spans="1:9" x14ac:dyDescent="0.2">
      <c r="A1325">
        <v>850.85493140000005</v>
      </c>
      <c r="B1325">
        <v>3115.6549961641399</v>
      </c>
      <c r="E1325">
        <v>6.2365677000000001E-2</v>
      </c>
      <c r="F1325">
        <v>0.26861410433348898</v>
      </c>
      <c r="H1325">
        <f t="shared" si="20"/>
        <v>4087.1346421950002</v>
      </c>
      <c r="I1325">
        <f t="shared" si="20"/>
        <v>17603.6253274952</v>
      </c>
    </row>
    <row r="1326" spans="1:9" x14ac:dyDescent="0.2">
      <c r="A1326">
        <v>653.60785539999995</v>
      </c>
      <c r="B1326">
        <v>715.19218423217501</v>
      </c>
      <c r="E1326">
        <v>5.3574414000000001E-2</v>
      </c>
      <c r="F1326">
        <v>6.45072773727947E-2</v>
      </c>
      <c r="H1326">
        <f t="shared" si="20"/>
        <v>3510.9992214899999</v>
      </c>
      <c r="I1326">
        <f t="shared" si="20"/>
        <v>4227.4844226261002</v>
      </c>
    </row>
    <row r="1327" spans="1:9" x14ac:dyDescent="0.2">
      <c r="A1327">
        <v>3145.0197079999998</v>
      </c>
      <c r="B1327">
        <v>1106.8470810763499</v>
      </c>
      <c r="E1327">
        <v>0.24779543900000001</v>
      </c>
      <c r="F1327">
        <v>9.3121914948372297E-2</v>
      </c>
      <c r="H1327">
        <f t="shared" si="20"/>
        <v>16239.274094865001</v>
      </c>
      <c r="I1327">
        <f t="shared" si="20"/>
        <v>6102.7446961415781</v>
      </c>
    </row>
    <row r="1328" spans="1:9" x14ac:dyDescent="0.2">
      <c r="A1328">
        <v>926.94903829999998</v>
      </c>
      <c r="B1328">
        <v>458.20001491904202</v>
      </c>
      <c r="E1328">
        <v>0.10230096399999999</v>
      </c>
      <c r="F1328">
        <v>6.1142249121836398E-2</v>
      </c>
      <c r="H1328">
        <f t="shared" si="20"/>
        <v>6704.2936757399993</v>
      </c>
      <c r="I1328">
        <f t="shared" si="20"/>
        <v>4006.9572961995482</v>
      </c>
    </row>
    <row r="1329" spans="1:9" x14ac:dyDescent="0.2">
      <c r="A1329">
        <v>585.12158169999998</v>
      </c>
      <c r="B1329">
        <v>1430.82749394699</v>
      </c>
      <c r="E1329">
        <v>5.7858358999999998E-2</v>
      </c>
      <c r="F1329">
        <v>0.11574401342396</v>
      </c>
      <c r="H1329">
        <f t="shared" si="20"/>
        <v>3791.7475570649999</v>
      </c>
      <c r="I1329">
        <f t="shared" si="20"/>
        <v>7585.2839197392186</v>
      </c>
    </row>
    <row r="1330" spans="1:9" x14ac:dyDescent="0.2">
      <c r="A1330">
        <v>1184.2863030000001</v>
      </c>
      <c r="B1330">
        <v>1160.8902215175301</v>
      </c>
      <c r="E1330">
        <v>8.8637549999999996E-2</v>
      </c>
      <c r="F1330">
        <v>0.104368445699679</v>
      </c>
      <c r="H1330">
        <f t="shared" si="20"/>
        <v>5808.8618392499993</v>
      </c>
      <c r="I1330">
        <f t="shared" si="20"/>
        <v>6839.786088928463</v>
      </c>
    </row>
    <row r="1331" spans="1:9" x14ac:dyDescent="0.2">
      <c r="A1331">
        <v>1114.83142</v>
      </c>
      <c r="B1331">
        <v>869.89023290947</v>
      </c>
      <c r="E1331">
        <v>6.8081307999999993E-2</v>
      </c>
      <c r="F1331">
        <v>7.10810780282293E-2</v>
      </c>
      <c r="H1331">
        <f t="shared" si="20"/>
        <v>4461.7085197799997</v>
      </c>
      <c r="I1331">
        <f t="shared" si="20"/>
        <v>4658.2984485800071</v>
      </c>
    </row>
    <row r="1332" spans="1:9" x14ac:dyDescent="0.2">
      <c r="A1332">
        <v>633.69413210000005</v>
      </c>
      <c r="B1332">
        <v>693.84316931292403</v>
      </c>
      <c r="E1332">
        <v>4.5354576000000001E-2</v>
      </c>
      <c r="F1332">
        <v>6.7350336761106896E-2</v>
      </c>
      <c r="H1332">
        <f t="shared" si="20"/>
        <v>2972.3121381599999</v>
      </c>
      <c r="I1332">
        <f t="shared" si="20"/>
        <v>4413.8043196391409</v>
      </c>
    </row>
    <row r="1333" spans="1:9" x14ac:dyDescent="0.2">
      <c r="A1333">
        <v>1042.2549200000001</v>
      </c>
      <c r="B1333">
        <v>977.00393808632998</v>
      </c>
      <c r="E1333">
        <v>0.102453054</v>
      </c>
      <c r="F1333">
        <v>9.7427596538325695E-2</v>
      </c>
      <c r="H1333">
        <f t="shared" si="20"/>
        <v>6714.2608938900003</v>
      </c>
      <c r="I1333">
        <f t="shared" si="20"/>
        <v>6384.9175391391746</v>
      </c>
    </row>
    <row r="1334" spans="1:9" x14ac:dyDescent="0.2">
      <c r="A1334">
        <v>1184.4392459999999</v>
      </c>
      <c r="B1334">
        <v>1217.04708180949</v>
      </c>
      <c r="E1334">
        <v>8.6816626999999993E-2</v>
      </c>
      <c r="F1334">
        <v>0.102825877138348</v>
      </c>
      <c r="H1334">
        <f t="shared" si="20"/>
        <v>5689.5276504449994</v>
      </c>
      <c r="I1334">
        <f t="shared" si="20"/>
        <v>6738.6938582616358</v>
      </c>
    </row>
    <row r="1335" spans="1:9" x14ac:dyDescent="0.2">
      <c r="A1335">
        <v>875.75689790000001</v>
      </c>
      <c r="B1335">
        <v>492.70197729021299</v>
      </c>
      <c r="E1335">
        <v>6.5886014000000007E-2</v>
      </c>
      <c r="F1335">
        <v>5.9562618144368099E-2</v>
      </c>
      <c r="H1335">
        <f t="shared" si="20"/>
        <v>4317.8399274900003</v>
      </c>
      <c r="I1335">
        <f t="shared" si="20"/>
        <v>3903.4361800911634</v>
      </c>
    </row>
    <row r="1336" spans="1:9" x14ac:dyDescent="0.2">
      <c r="A1336">
        <v>652.42746780000004</v>
      </c>
      <c r="B1336">
        <v>596.91374882683101</v>
      </c>
      <c r="E1336">
        <v>0.108089375</v>
      </c>
      <c r="F1336">
        <v>6.4239533881492797E-2</v>
      </c>
      <c r="H1336">
        <f t="shared" si="20"/>
        <v>7083.6371906249997</v>
      </c>
      <c r="I1336">
        <f t="shared" si="20"/>
        <v>4209.9378529236301</v>
      </c>
    </row>
    <row r="1337" spans="1:9" x14ac:dyDescent="0.2">
      <c r="A1337">
        <v>907.45884049999995</v>
      </c>
      <c r="B1337">
        <v>1140.0509992837899</v>
      </c>
      <c r="E1337">
        <v>0.103096892</v>
      </c>
      <c r="F1337">
        <v>0.105746312891549</v>
      </c>
      <c r="H1337">
        <f t="shared" si="20"/>
        <v>6756.4548172199993</v>
      </c>
      <c r="I1337">
        <f t="shared" si="20"/>
        <v>6930.0846153476632</v>
      </c>
    </row>
    <row r="1338" spans="1:9" x14ac:dyDescent="0.2">
      <c r="A1338">
        <v>633.77255809999997</v>
      </c>
      <c r="B1338">
        <v>725.81963056325901</v>
      </c>
      <c r="E1338">
        <v>5.1409194999999998E-2</v>
      </c>
      <c r="F1338">
        <v>6.1235099178542002E-2</v>
      </c>
      <c r="H1338">
        <f t="shared" si="20"/>
        <v>3369.101594325</v>
      </c>
      <c r="I1338">
        <f t="shared" si="20"/>
        <v>4013.0422246657499</v>
      </c>
    </row>
    <row r="1339" spans="1:9" x14ac:dyDescent="0.2">
      <c r="A1339">
        <v>556.29413280000006</v>
      </c>
      <c r="B1339">
        <v>1098.66670205071</v>
      </c>
      <c r="E1339">
        <v>4.2884222E-2</v>
      </c>
      <c r="F1339">
        <v>0.10325814868897699</v>
      </c>
      <c r="H1339">
        <f t="shared" si="20"/>
        <v>2810.4174887700001</v>
      </c>
      <c r="I1339">
        <f t="shared" si="20"/>
        <v>6767.0227743321075</v>
      </c>
    </row>
    <row r="1340" spans="1:9" x14ac:dyDescent="0.2">
      <c r="A1340">
        <v>1503.7804450000001</v>
      </c>
      <c r="B1340">
        <v>1232.9059080816801</v>
      </c>
      <c r="E1340">
        <v>0.12494021600000001</v>
      </c>
      <c r="F1340">
        <v>9.2456386057868795E-2</v>
      </c>
      <c r="H1340">
        <f t="shared" si="20"/>
        <v>8187.9570555600003</v>
      </c>
      <c r="I1340">
        <f t="shared" si="20"/>
        <v>6059.1292603024312</v>
      </c>
    </row>
    <row r="1341" spans="1:9" x14ac:dyDescent="0.2">
      <c r="A1341">
        <v>1415.0235600000001</v>
      </c>
      <c r="B1341">
        <v>1217.2314154058599</v>
      </c>
      <c r="E1341">
        <v>0.106145342</v>
      </c>
      <c r="F1341">
        <v>7.7972674101971007E-2</v>
      </c>
      <c r="H1341">
        <f t="shared" si="20"/>
        <v>6956.2349879700005</v>
      </c>
      <c r="I1341">
        <f t="shared" si="20"/>
        <v>5109.9391972726698</v>
      </c>
    </row>
    <row r="1342" spans="1:9" x14ac:dyDescent="0.2">
      <c r="A1342">
        <v>476.10589019999998</v>
      </c>
      <c r="B1342">
        <v>1005.09414599835</v>
      </c>
      <c r="E1342">
        <v>4.9542757E-2</v>
      </c>
      <c r="F1342">
        <v>8.43978626247677E-2</v>
      </c>
      <c r="H1342">
        <f t="shared" si="20"/>
        <v>3246.7845799950001</v>
      </c>
      <c r="I1342">
        <f t="shared" si="20"/>
        <v>5531.0139271141516</v>
      </c>
    </row>
    <row r="1343" spans="1:9" x14ac:dyDescent="0.2">
      <c r="A1343">
        <v>970.02354660000003</v>
      </c>
      <c r="B1343">
        <v>664.75295262411203</v>
      </c>
      <c r="E1343">
        <v>0.10276761800000001</v>
      </c>
      <c r="F1343">
        <v>0.107287435865737</v>
      </c>
      <c r="H1343">
        <f t="shared" si="20"/>
        <v>6734.8758456300002</v>
      </c>
      <c r="I1343">
        <f t="shared" si="20"/>
        <v>7031.0821094610737</v>
      </c>
    </row>
    <row r="1344" spans="1:9" x14ac:dyDescent="0.2">
      <c r="A1344">
        <v>596.06667879999998</v>
      </c>
      <c r="B1344">
        <v>1685.0392602607601</v>
      </c>
      <c r="E1344">
        <v>4.7288113999999999E-2</v>
      </c>
      <c r="F1344">
        <v>0.11387708726503699</v>
      </c>
      <c r="H1344">
        <f t="shared" si="20"/>
        <v>3099.02655099</v>
      </c>
      <c r="I1344">
        <f t="shared" si="20"/>
        <v>7462.9349139141996</v>
      </c>
    </row>
    <row r="1345" spans="1:9" x14ac:dyDescent="0.2">
      <c r="A1345">
        <v>1995.6902419999999</v>
      </c>
      <c r="B1345">
        <v>1520.9137591011799</v>
      </c>
      <c r="E1345">
        <v>0.17723714400000001</v>
      </c>
      <c r="F1345">
        <v>0.16837304982853701</v>
      </c>
      <c r="H1345">
        <f t="shared" si="20"/>
        <v>11615.236232040001</v>
      </c>
      <c r="I1345">
        <f t="shared" si="20"/>
        <v>11034.327820513174</v>
      </c>
    </row>
    <row r="1346" spans="1:9" x14ac:dyDescent="0.2">
      <c r="A1346">
        <v>306.83922139999999</v>
      </c>
      <c r="B1346">
        <v>4532.4040038958101</v>
      </c>
      <c r="E1346">
        <v>4.7557226000000001E-2</v>
      </c>
      <c r="F1346">
        <v>0.36851809121845802</v>
      </c>
      <c r="H1346">
        <f t="shared" si="20"/>
        <v>3116.6628059099999</v>
      </c>
      <c r="I1346">
        <f t="shared" si="20"/>
        <v>24150.833108001647</v>
      </c>
    </row>
    <row r="1347" spans="1:9" x14ac:dyDescent="0.2">
      <c r="A1347">
        <v>515.02353689999995</v>
      </c>
      <c r="B1347">
        <v>1736.18437127023</v>
      </c>
      <c r="E1347">
        <v>5.2741785999999999E-2</v>
      </c>
      <c r="F1347">
        <v>0.13080572374521501</v>
      </c>
      <c r="H1347">
        <f t="shared" si="20"/>
        <v>3456.4329455100001</v>
      </c>
      <c r="I1347">
        <f t="shared" si="20"/>
        <v>8572.3531056426655</v>
      </c>
    </row>
    <row r="1348" spans="1:9" x14ac:dyDescent="0.2">
      <c r="A1348">
        <v>1350.3843529999999</v>
      </c>
      <c r="B1348">
        <v>908.09413426741901</v>
      </c>
      <c r="E1348">
        <v>0.11654305299999999</v>
      </c>
      <c r="F1348">
        <v>9.6574937176158601E-2</v>
      </c>
      <c r="H1348">
        <f t="shared" ref="H1348:I1411" si="21">E1348*65535</f>
        <v>7637.6489783549996</v>
      </c>
      <c r="I1348">
        <f t="shared" si="21"/>
        <v>6329.0385078395539</v>
      </c>
    </row>
    <row r="1349" spans="1:9" x14ac:dyDescent="0.2">
      <c r="A1349">
        <v>246.125495</v>
      </c>
      <c r="B1349">
        <v>467.96472103148699</v>
      </c>
      <c r="E1349">
        <v>4.7578870000000002E-2</v>
      </c>
      <c r="F1349">
        <v>6.0118797665915498E-2</v>
      </c>
      <c r="H1349">
        <f t="shared" si="21"/>
        <v>3118.0812454500001</v>
      </c>
      <c r="I1349">
        <f t="shared" si="21"/>
        <v>3939.8854050357722</v>
      </c>
    </row>
    <row r="1350" spans="1:9" x14ac:dyDescent="0.2">
      <c r="A1350">
        <v>348.51373210000003</v>
      </c>
      <c r="B1350">
        <v>494.03922875225499</v>
      </c>
      <c r="E1350">
        <v>4.8566574000000001E-2</v>
      </c>
      <c r="F1350">
        <v>8.5562734456573503E-2</v>
      </c>
      <c r="H1350">
        <f t="shared" si="21"/>
        <v>3182.8104270900003</v>
      </c>
      <c r="I1350">
        <f t="shared" si="21"/>
        <v>5607.3538026115448</v>
      </c>
    </row>
    <row r="1351" spans="1:9" x14ac:dyDescent="0.2">
      <c r="A1351">
        <v>870.56472740000004</v>
      </c>
      <c r="B1351">
        <v>591.24707669392205</v>
      </c>
      <c r="E1351">
        <v>0.109449928</v>
      </c>
      <c r="F1351">
        <v>8.0540400040038401E-2</v>
      </c>
      <c r="H1351">
        <f t="shared" si="21"/>
        <v>7172.8010314800003</v>
      </c>
      <c r="I1351">
        <f t="shared" si="21"/>
        <v>5278.2151166239164</v>
      </c>
    </row>
    <row r="1352" spans="1:9" x14ac:dyDescent="0.2">
      <c r="A1352">
        <v>861.90591819999997</v>
      </c>
      <c r="B1352">
        <v>445.54511163011102</v>
      </c>
      <c r="E1352">
        <v>6.7215622000000003E-2</v>
      </c>
      <c r="F1352">
        <v>8.1961941065141999E-2</v>
      </c>
      <c r="H1352">
        <f t="shared" si="21"/>
        <v>4404.9757877700004</v>
      </c>
      <c r="I1352">
        <f t="shared" si="21"/>
        <v>5371.3758077040811</v>
      </c>
    </row>
    <row r="1353" spans="1:9" x14ac:dyDescent="0.2">
      <c r="A1353">
        <v>643.7960885</v>
      </c>
      <c r="B1353">
        <v>454.81962361931801</v>
      </c>
      <c r="E1353">
        <v>5.0300498999999999E-2</v>
      </c>
      <c r="F1353">
        <v>6.3477965613303197E-2</v>
      </c>
      <c r="H1353">
        <f t="shared" si="21"/>
        <v>3296.4432019649998</v>
      </c>
      <c r="I1353">
        <f t="shared" si="21"/>
        <v>4160.0284764678254</v>
      </c>
    </row>
    <row r="1354" spans="1:9" x14ac:dyDescent="0.2">
      <c r="A1354">
        <v>908.35689330000002</v>
      </c>
      <c r="B1354">
        <v>490.03923267125998</v>
      </c>
      <c r="E1354">
        <v>0.12584606400000001</v>
      </c>
      <c r="F1354">
        <v>6.6899553948294999E-2</v>
      </c>
      <c r="H1354">
        <f t="shared" si="21"/>
        <v>8247.3218042400003</v>
      </c>
      <c r="I1354">
        <f t="shared" si="21"/>
        <v>4384.2622680015129</v>
      </c>
    </row>
    <row r="1355" spans="1:9" x14ac:dyDescent="0.2">
      <c r="A1355">
        <v>1141.282377</v>
      </c>
      <c r="B1355">
        <v>1407.49024245142</v>
      </c>
      <c r="E1355">
        <v>9.2381607000000004E-2</v>
      </c>
      <c r="F1355">
        <v>0.13870998742992299</v>
      </c>
      <c r="H1355">
        <f t="shared" si="21"/>
        <v>6054.2286147450004</v>
      </c>
      <c r="I1355">
        <f t="shared" si="21"/>
        <v>9090.3590262200032</v>
      </c>
    </row>
    <row r="1356" spans="1:9" x14ac:dyDescent="0.2">
      <c r="A1356">
        <v>650.27845290000005</v>
      </c>
      <c r="B1356">
        <v>2180.9765216968899</v>
      </c>
      <c r="E1356">
        <v>0.12700750999999999</v>
      </c>
      <c r="F1356">
        <v>0.165100417993708</v>
      </c>
      <c r="H1356">
        <f t="shared" si="21"/>
        <v>8323.4371678499992</v>
      </c>
      <c r="I1356">
        <f t="shared" si="21"/>
        <v>10819.855893217655</v>
      </c>
    </row>
    <row r="1357" spans="1:9" x14ac:dyDescent="0.2">
      <c r="A1357">
        <v>1437.0353239999999</v>
      </c>
      <c r="B1357">
        <v>1287.1686652787</v>
      </c>
      <c r="E1357">
        <v>9.0504807000000007E-2</v>
      </c>
      <c r="F1357">
        <v>0.112279192714471</v>
      </c>
      <c r="H1357">
        <f t="shared" si="21"/>
        <v>5931.2325267450005</v>
      </c>
      <c r="I1357">
        <f t="shared" si="21"/>
        <v>7358.2168945428566</v>
      </c>
    </row>
    <row r="1358" spans="1:9" x14ac:dyDescent="0.2">
      <c r="A1358">
        <v>544.10981690000006</v>
      </c>
      <c r="B1358">
        <v>2442.9686908870899</v>
      </c>
      <c r="E1358">
        <v>4.4657732999999998E-2</v>
      </c>
      <c r="F1358">
        <v>0.215258497743157</v>
      </c>
      <c r="H1358">
        <f t="shared" si="21"/>
        <v>2926.644532155</v>
      </c>
      <c r="I1358">
        <f t="shared" si="21"/>
        <v>14106.965649597794</v>
      </c>
    </row>
    <row r="1359" spans="1:9" x14ac:dyDescent="0.2">
      <c r="A1359">
        <v>1762.886307</v>
      </c>
      <c r="B1359">
        <v>1183.69415466487</v>
      </c>
      <c r="E1359">
        <v>0.20429786799999999</v>
      </c>
      <c r="F1359">
        <v>0.115302372361667</v>
      </c>
      <c r="H1359">
        <f t="shared" si="21"/>
        <v>13388.660779379999</v>
      </c>
      <c r="I1359">
        <f t="shared" si="21"/>
        <v>7556.3409727218468</v>
      </c>
    </row>
    <row r="1360" spans="1:9" x14ac:dyDescent="0.2">
      <c r="A1360">
        <v>402.17648409999998</v>
      </c>
      <c r="B1360">
        <v>598.96864592283896</v>
      </c>
      <c r="E1360">
        <v>3.9949984000000001E-2</v>
      </c>
      <c r="F1360">
        <v>7.6623851339751706E-2</v>
      </c>
      <c r="H1360">
        <f t="shared" si="21"/>
        <v>2618.12220144</v>
      </c>
      <c r="I1360">
        <f t="shared" si="21"/>
        <v>5021.5440975506281</v>
      </c>
    </row>
    <row r="1361" spans="1:9" x14ac:dyDescent="0.2">
      <c r="A1361">
        <v>544.87451769999996</v>
      </c>
      <c r="B1361">
        <v>713.83531723171404</v>
      </c>
      <c r="E1361">
        <v>5.1379020999999997E-2</v>
      </c>
      <c r="F1361">
        <v>8.0869527272200606E-2</v>
      </c>
      <c r="H1361">
        <f t="shared" si="21"/>
        <v>3367.124141235</v>
      </c>
      <c r="I1361">
        <f t="shared" si="21"/>
        <v>5299.7844697836663</v>
      </c>
    </row>
    <row r="1362" spans="1:9" x14ac:dyDescent="0.2">
      <c r="A1362">
        <v>2017.5608560000001</v>
      </c>
      <c r="B1362">
        <v>3021.1020167581701</v>
      </c>
      <c r="E1362">
        <v>0.119757871</v>
      </c>
      <c r="F1362">
        <v>0.14251825722984099</v>
      </c>
      <c r="H1362">
        <f t="shared" si="21"/>
        <v>7848.3320759850003</v>
      </c>
      <c r="I1362">
        <f t="shared" si="21"/>
        <v>9339.9339875576297</v>
      </c>
    </row>
    <row r="1363" spans="1:9" x14ac:dyDescent="0.2">
      <c r="A1363">
        <v>899.2235488</v>
      </c>
      <c r="B1363">
        <v>682.66669400036301</v>
      </c>
      <c r="E1363">
        <v>9.2981443999999996E-2</v>
      </c>
      <c r="F1363">
        <v>7.1304229580150702E-2</v>
      </c>
      <c r="H1363">
        <f t="shared" si="21"/>
        <v>6093.5389325400001</v>
      </c>
      <c r="I1363">
        <f t="shared" si="21"/>
        <v>4672.9226855351762</v>
      </c>
    </row>
    <row r="1364" spans="1:9" x14ac:dyDescent="0.2">
      <c r="A1364">
        <v>785.4431677</v>
      </c>
      <c r="B1364">
        <v>564.81962351128402</v>
      </c>
      <c r="E1364">
        <v>6.4438687999999994E-2</v>
      </c>
      <c r="F1364">
        <v>5.9385934550655502E-2</v>
      </c>
      <c r="H1364">
        <f t="shared" si="21"/>
        <v>4222.9894180799993</v>
      </c>
      <c r="I1364">
        <f t="shared" si="21"/>
        <v>3891.8572207772081</v>
      </c>
    </row>
    <row r="1365" spans="1:9" x14ac:dyDescent="0.2">
      <c r="A1365">
        <v>993.02355669999997</v>
      </c>
      <c r="B1365">
        <v>528.792169202119</v>
      </c>
      <c r="E1365">
        <v>8.4483882999999996E-2</v>
      </c>
      <c r="F1365">
        <v>5.7240979562905199E-2</v>
      </c>
      <c r="H1365">
        <f t="shared" si="21"/>
        <v>5536.6512724049999</v>
      </c>
      <c r="I1365">
        <f t="shared" si="21"/>
        <v>3751.2875956549924</v>
      </c>
    </row>
    <row r="1366" spans="1:9" x14ac:dyDescent="0.2">
      <c r="A1366">
        <v>362.05883799999998</v>
      </c>
      <c r="B1366">
        <v>830.160798672586</v>
      </c>
      <c r="E1366">
        <v>3.7379602999999997E-2</v>
      </c>
      <c r="F1366">
        <v>5.6538908851909403E-2</v>
      </c>
      <c r="H1366">
        <f t="shared" si="21"/>
        <v>2449.672282605</v>
      </c>
      <c r="I1366">
        <f t="shared" si="21"/>
        <v>3705.2773916098827</v>
      </c>
    </row>
    <row r="1367" spans="1:9" x14ac:dyDescent="0.2">
      <c r="A1367">
        <v>591.60786440000004</v>
      </c>
      <c r="B1367">
        <v>1079.8157168067901</v>
      </c>
      <c r="E1367">
        <v>7.1858115E-2</v>
      </c>
      <c r="F1367">
        <v>8.3422104203244599E-2</v>
      </c>
      <c r="H1367">
        <f t="shared" si="21"/>
        <v>4709.2215665249996</v>
      </c>
      <c r="I1367">
        <f t="shared" si="21"/>
        <v>5467.0675989596348</v>
      </c>
    </row>
    <row r="1368" spans="1:9" x14ac:dyDescent="0.2">
      <c r="A1368">
        <v>1405.3137690000001</v>
      </c>
      <c r="B1368">
        <v>1919.4941604360899</v>
      </c>
      <c r="E1368">
        <v>0.12718922699999999</v>
      </c>
      <c r="F1368">
        <v>0.187835811765935</v>
      </c>
      <c r="H1368">
        <f t="shared" si="21"/>
        <v>8335.3459914449995</v>
      </c>
      <c r="I1368">
        <f t="shared" si="21"/>
        <v>12309.81992408055</v>
      </c>
    </row>
    <row r="1369" spans="1:9" x14ac:dyDescent="0.2">
      <c r="A1369">
        <v>455.95296020000001</v>
      </c>
      <c r="B1369">
        <v>583.07845366373601</v>
      </c>
      <c r="E1369">
        <v>6.5879636000000005E-2</v>
      </c>
      <c r="F1369">
        <v>6.3640957614465907E-2</v>
      </c>
      <c r="H1369">
        <f t="shared" si="21"/>
        <v>4317.42194526</v>
      </c>
      <c r="I1369">
        <f t="shared" si="21"/>
        <v>4170.7101572640231</v>
      </c>
    </row>
    <row r="1370" spans="1:9" x14ac:dyDescent="0.2">
      <c r="A1370">
        <v>440.85099600000001</v>
      </c>
      <c r="B1370">
        <v>856.23140164837196</v>
      </c>
      <c r="E1370">
        <v>6.3919240000000002E-2</v>
      </c>
      <c r="F1370">
        <v>7.8517322480364193E-2</v>
      </c>
      <c r="H1370">
        <f t="shared" si="21"/>
        <v>4188.9473933999998</v>
      </c>
      <c r="I1370">
        <f t="shared" si="21"/>
        <v>5145.6327287506674</v>
      </c>
    </row>
    <row r="1371" spans="1:9" x14ac:dyDescent="0.2">
      <c r="A1371">
        <v>219.4392234</v>
      </c>
      <c r="B1371">
        <v>1112.97648959606</v>
      </c>
      <c r="E1371">
        <v>3.8907664000000002E-2</v>
      </c>
      <c r="F1371">
        <v>9.7211676967077304E-2</v>
      </c>
      <c r="H1371">
        <f t="shared" si="21"/>
        <v>2549.8137602400002</v>
      </c>
      <c r="I1371">
        <f t="shared" si="21"/>
        <v>6370.767250037411</v>
      </c>
    </row>
    <row r="1372" spans="1:9" x14ac:dyDescent="0.2">
      <c r="A1372">
        <v>1205.023567</v>
      </c>
      <c r="B1372">
        <v>675.00002452358603</v>
      </c>
      <c r="E1372">
        <v>0.12277367</v>
      </c>
      <c r="F1372">
        <v>7.3988822155385894E-2</v>
      </c>
      <c r="H1372">
        <f t="shared" si="21"/>
        <v>8045.9724634499999</v>
      </c>
      <c r="I1372">
        <f t="shared" si="21"/>
        <v>4848.8574599532149</v>
      </c>
    </row>
    <row r="1373" spans="1:9" x14ac:dyDescent="0.2">
      <c r="A1373">
        <v>710.45491800000002</v>
      </c>
      <c r="B1373">
        <v>799.07062003761496</v>
      </c>
      <c r="E1373">
        <v>5.6628001999999997E-2</v>
      </c>
      <c r="F1373">
        <v>6.5756305138052598E-2</v>
      </c>
      <c r="H1373">
        <f t="shared" si="21"/>
        <v>3711.11611107</v>
      </c>
      <c r="I1373">
        <f t="shared" si="21"/>
        <v>4309.3394572222769</v>
      </c>
    </row>
    <row r="1374" spans="1:9" x14ac:dyDescent="0.2">
      <c r="A1374">
        <v>363.84706940000001</v>
      </c>
      <c r="B1374">
        <v>1147.6431715190399</v>
      </c>
      <c r="E1374">
        <v>4.2053522000000003E-2</v>
      </c>
      <c r="F1374">
        <v>0.118350332218112</v>
      </c>
      <c r="H1374">
        <f t="shared" si="21"/>
        <v>2755.9775642700001</v>
      </c>
      <c r="I1374">
        <f t="shared" si="21"/>
        <v>7756.0890219139701</v>
      </c>
    </row>
    <row r="1375" spans="1:9" x14ac:dyDescent="0.2">
      <c r="A1375">
        <v>993.61179230000005</v>
      </c>
      <c r="B1375">
        <v>2865.9059675410299</v>
      </c>
      <c r="E1375">
        <v>8.5369171999999993E-2</v>
      </c>
      <c r="F1375">
        <v>0.24505395190603099</v>
      </c>
      <c r="H1375">
        <f t="shared" si="21"/>
        <v>5594.6686870199992</v>
      </c>
      <c r="I1375">
        <f t="shared" si="21"/>
        <v>16059.61073816174</v>
      </c>
    </row>
    <row r="1376" spans="1:9" x14ac:dyDescent="0.2">
      <c r="A1376">
        <v>974.26278179999997</v>
      </c>
      <c r="B1376">
        <v>518.72158689051798</v>
      </c>
      <c r="E1376">
        <v>6.3128541999999996E-2</v>
      </c>
      <c r="F1376">
        <v>6.14963351381764E-2</v>
      </c>
      <c r="H1376">
        <f t="shared" si="21"/>
        <v>4137.1289999699993</v>
      </c>
      <c r="I1376">
        <f t="shared" si="21"/>
        <v>4030.1623232803904</v>
      </c>
    </row>
    <row r="1377" spans="1:9" x14ac:dyDescent="0.2">
      <c r="A1377">
        <v>1034.1294359999999</v>
      </c>
      <c r="B1377">
        <v>978.55296325683503</v>
      </c>
      <c r="E1377">
        <v>4.5087611E-2</v>
      </c>
      <c r="F1377">
        <v>9.0048123976887398E-2</v>
      </c>
      <c r="H1377">
        <f t="shared" si="21"/>
        <v>2954.8165868850001</v>
      </c>
      <c r="I1377">
        <f t="shared" si="21"/>
        <v>5901.3038048253156</v>
      </c>
    </row>
    <row r="1378" spans="1:9" x14ac:dyDescent="0.2">
      <c r="A1378">
        <v>1164.7490419999999</v>
      </c>
      <c r="B1378">
        <v>409.43922527134401</v>
      </c>
      <c r="E1378">
        <v>0.105369011</v>
      </c>
      <c r="F1378">
        <v>5.9920858374263697E-2</v>
      </c>
      <c r="H1378">
        <f t="shared" si="21"/>
        <v>6905.3581358849997</v>
      </c>
      <c r="I1378">
        <f t="shared" si="21"/>
        <v>3926.9134535573712</v>
      </c>
    </row>
    <row r="1379" spans="1:9" x14ac:dyDescent="0.2">
      <c r="A1379">
        <v>1293.458869</v>
      </c>
      <c r="B1379">
        <v>806.70589855313301</v>
      </c>
      <c r="E1379">
        <v>6.0594905999999997E-2</v>
      </c>
      <c r="F1379">
        <v>5.79613377319394E-2</v>
      </c>
      <c r="H1379">
        <f t="shared" si="21"/>
        <v>3971.0871647099998</v>
      </c>
      <c r="I1379">
        <f t="shared" si="21"/>
        <v>3798.4962682626488</v>
      </c>
    </row>
    <row r="1380" spans="1:9" x14ac:dyDescent="0.2">
      <c r="A1380">
        <v>1662.2275050000001</v>
      </c>
      <c r="B1380">
        <v>454.13334088027398</v>
      </c>
      <c r="E1380">
        <v>0.144516389</v>
      </c>
      <c r="F1380">
        <v>5.5307921188682801E-2</v>
      </c>
      <c r="H1380">
        <f t="shared" si="21"/>
        <v>9470.8815531149994</v>
      </c>
      <c r="I1380">
        <f t="shared" si="21"/>
        <v>3624.6046151003275</v>
      </c>
    </row>
    <row r="1381" spans="1:9" x14ac:dyDescent="0.2">
      <c r="A1381">
        <v>745.76473469999996</v>
      </c>
      <c r="B1381">
        <v>698.87061314657296</v>
      </c>
      <c r="E1381">
        <v>6.7827625000000002E-2</v>
      </c>
      <c r="F1381">
        <v>7.7903312133159403E-2</v>
      </c>
      <c r="H1381">
        <f t="shared" si="21"/>
        <v>4445.0834043750001</v>
      </c>
      <c r="I1381">
        <f t="shared" si="21"/>
        <v>5105.3935606466011</v>
      </c>
    </row>
    <row r="1382" spans="1:9" x14ac:dyDescent="0.2">
      <c r="A1382">
        <v>709.09414819999995</v>
      </c>
      <c r="B1382">
        <v>858.000027392059</v>
      </c>
      <c r="E1382">
        <v>6.8136268999999999E-2</v>
      </c>
      <c r="F1382">
        <v>7.2619553736103196E-2</v>
      </c>
      <c r="H1382">
        <f t="shared" si="21"/>
        <v>4465.3103889149997</v>
      </c>
      <c r="I1382">
        <f t="shared" si="21"/>
        <v>4759.1224540955227</v>
      </c>
    </row>
    <row r="1383" spans="1:9" x14ac:dyDescent="0.2">
      <c r="A1383">
        <v>977.45493109999995</v>
      </c>
      <c r="B1383">
        <v>521.96080746501605</v>
      </c>
      <c r="E1383">
        <v>8.1434219000000002E-2</v>
      </c>
      <c r="F1383">
        <v>6.9808854816773597E-2</v>
      </c>
      <c r="H1383">
        <f t="shared" si="21"/>
        <v>5336.7915421650005</v>
      </c>
      <c r="I1383">
        <f t="shared" si="21"/>
        <v>4574.9233004172575</v>
      </c>
    </row>
    <row r="1384" spans="1:9" x14ac:dyDescent="0.2">
      <c r="A1384">
        <v>1714.5490540000001</v>
      </c>
      <c r="B1384">
        <v>1213.10590351</v>
      </c>
      <c r="E1384">
        <v>0.10769780499999999</v>
      </c>
      <c r="F1384">
        <v>9.8924072699176704E-2</v>
      </c>
      <c r="H1384">
        <f t="shared" si="21"/>
        <v>7057.975650675</v>
      </c>
      <c r="I1384">
        <f t="shared" si="21"/>
        <v>6482.9891043405451</v>
      </c>
    </row>
    <row r="1385" spans="1:9" x14ac:dyDescent="0.2">
      <c r="A1385">
        <v>693.44316330000004</v>
      </c>
      <c r="B1385">
        <v>583.28237939625899</v>
      </c>
      <c r="E1385">
        <v>6.2053078999999997E-2</v>
      </c>
      <c r="F1385">
        <v>6.9695588409159903E-2</v>
      </c>
      <c r="H1385">
        <f t="shared" si="21"/>
        <v>4066.6485322649996</v>
      </c>
      <c r="I1385">
        <f t="shared" si="21"/>
        <v>4567.5003863942939</v>
      </c>
    </row>
    <row r="1386" spans="1:9" x14ac:dyDescent="0.2">
      <c r="A1386">
        <v>1685.0549370000001</v>
      </c>
      <c r="B1386">
        <v>1141.9725693538701</v>
      </c>
      <c r="E1386">
        <v>0.108664148</v>
      </c>
      <c r="F1386">
        <v>9.8462887511112096E-2</v>
      </c>
      <c r="H1386">
        <f t="shared" si="21"/>
        <v>7121.3049391800005</v>
      </c>
      <c r="I1386">
        <f t="shared" si="21"/>
        <v>6452.7653330407311</v>
      </c>
    </row>
    <row r="1387" spans="1:9" x14ac:dyDescent="0.2">
      <c r="A1387">
        <v>1326.4745359999999</v>
      </c>
      <c r="B1387">
        <v>1825.48633384704</v>
      </c>
      <c r="E1387">
        <v>9.4062865999999995E-2</v>
      </c>
      <c r="F1387">
        <v>0.142061193295489</v>
      </c>
      <c r="H1387">
        <f t="shared" si="21"/>
        <v>6164.4099233099996</v>
      </c>
      <c r="I1387">
        <f t="shared" si="21"/>
        <v>9309.9803026198715</v>
      </c>
    </row>
    <row r="1388" spans="1:9" x14ac:dyDescent="0.2">
      <c r="A1388">
        <v>633.10982369999999</v>
      </c>
      <c r="B1388">
        <v>681.22355842217803</v>
      </c>
      <c r="E1388">
        <v>6.0561491000000002E-2</v>
      </c>
      <c r="F1388">
        <v>7.0432543261184602E-2</v>
      </c>
      <c r="H1388">
        <f t="shared" si="21"/>
        <v>3968.8973126850001</v>
      </c>
      <c r="I1388">
        <f t="shared" si="21"/>
        <v>4615.7967226217324</v>
      </c>
    </row>
    <row r="1389" spans="1:9" x14ac:dyDescent="0.2">
      <c r="A1389">
        <v>713.50590820000002</v>
      </c>
      <c r="B1389">
        <v>1103.06669712811</v>
      </c>
      <c r="E1389">
        <v>6.2244255999999998E-2</v>
      </c>
      <c r="F1389">
        <v>8.5548836445487594E-2</v>
      </c>
      <c r="H1389">
        <f t="shared" si="21"/>
        <v>4079.1773169599996</v>
      </c>
      <c r="I1389">
        <f t="shared" si="21"/>
        <v>5606.4429964550291</v>
      </c>
    </row>
    <row r="1390" spans="1:9" x14ac:dyDescent="0.2">
      <c r="A1390">
        <v>703.13728449999996</v>
      </c>
      <c r="B1390">
        <v>835.14904923737004</v>
      </c>
      <c r="E1390">
        <v>6.9569336999999995E-2</v>
      </c>
      <c r="F1390">
        <v>7.6986453653887399E-2</v>
      </c>
      <c r="H1390">
        <f t="shared" si="21"/>
        <v>4559.2265002949998</v>
      </c>
      <c r="I1390">
        <f t="shared" si="21"/>
        <v>5045.3072402075104</v>
      </c>
    </row>
    <row r="1391" spans="1:9" x14ac:dyDescent="0.2">
      <c r="A1391">
        <v>436.64706749999999</v>
      </c>
      <c r="B1391">
        <v>1436.06279287487</v>
      </c>
      <c r="E1391">
        <v>5.6914372999999997E-2</v>
      </c>
      <c r="F1391">
        <v>0.12809408552982501</v>
      </c>
      <c r="H1391">
        <f t="shared" si="21"/>
        <v>3729.8834345549999</v>
      </c>
      <c r="I1391">
        <f t="shared" si="21"/>
        <v>8394.6458951970817</v>
      </c>
    </row>
    <row r="1392" spans="1:9" x14ac:dyDescent="0.2">
      <c r="A1392">
        <v>797.5451319</v>
      </c>
      <c r="B1392">
        <v>2102.0706275328898</v>
      </c>
      <c r="E1392">
        <v>6.5934617000000001E-2</v>
      </c>
      <c r="F1392">
        <v>0.18741713868873899</v>
      </c>
      <c r="H1392">
        <f t="shared" si="21"/>
        <v>4321.0251250950005</v>
      </c>
      <c r="I1392">
        <f t="shared" si="21"/>
        <v>12282.382183966511</v>
      </c>
    </row>
    <row r="1393" spans="1:9" x14ac:dyDescent="0.2">
      <c r="A1393">
        <v>1062.454931</v>
      </c>
      <c r="B1393">
        <v>2402.4157536849302</v>
      </c>
      <c r="E1393">
        <v>0.11006473999999999</v>
      </c>
      <c r="F1393">
        <v>0.22621617266336499</v>
      </c>
      <c r="H1393">
        <f t="shared" si="21"/>
        <v>7213.0927358999998</v>
      </c>
      <c r="I1393">
        <f t="shared" si="21"/>
        <v>14825.076875493625</v>
      </c>
    </row>
    <row r="1394" spans="1:9" x14ac:dyDescent="0.2">
      <c r="A1394">
        <v>1352.219646</v>
      </c>
      <c r="B1394">
        <v>2401.7020145729098</v>
      </c>
      <c r="E1394">
        <v>8.4821204999999997E-2</v>
      </c>
      <c r="F1394">
        <v>0.186077478466949</v>
      </c>
      <c r="H1394">
        <f t="shared" si="21"/>
        <v>5558.7576696750002</v>
      </c>
      <c r="I1394">
        <f t="shared" si="21"/>
        <v>12194.587551331502</v>
      </c>
    </row>
    <row r="1395" spans="1:9" x14ac:dyDescent="0.2">
      <c r="A1395">
        <v>1113.6667050000001</v>
      </c>
      <c r="B1395">
        <v>474.59610169380898</v>
      </c>
      <c r="E1395">
        <v>0.136395187</v>
      </c>
      <c r="F1395">
        <v>6.6026168850001205E-2</v>
      </c>
      <c r="H1395">
        <f t="shared" si="21"/>
        <v>8938.6585800449993</v>
      </c>
      <c r="I1395">
        <f t="shared" si="21"/>
        <v>4327.024975584829</v>
      </c>
    </row>
    <row r="1396" spans="1:9" x14ac:dyDescent="0.2">
      <c r="A1396">
        <v>1521.537286</v>
      </c>
      <c r="B1396">
        <v>728.63140084966994</v>
      </c>
      <c r="E1396">
        <v>0.109707786</v>
      </c>
      <c r="F1396">
        <v>7.4441295550640593E-2</v>
      </c>
      <c r="H1396">
        <f t="shared" si="21"/>
        <v>7189.6997555099997</v>
      </c>
      <c r="I1396">
        <f t="shared" si="21"/>
        <v>4878.5103039112309</v>
      </c>
    </row>
    <row r="1397" spans="1:9" x14ac:dyDescent="0.2">
      <c r="A1397">
        <v>909.82748000000004</v>
      </c>
      <c r="B1397">
        <v>2555.3883056864101</v>
      </c>
      <c r="E1397">
        <v>7.9246362000000001E-2</v>
      </c>
      <c r="F1397">
        <v>0.21878324534986399</v>
      </c>
      <c r="H1397">
        <f t="shared" si="21"/>
        <v>5193.41033367</v>
      </c>
      <c r="I1397">
        <f t="shared" si="21"/>
        <v>14337.959984003337</v>
      </c>
    </row>
    <row r="1398" spans="1:9" x14ac:dyDescent="0.2">
      <c r="A1398">
        <v>521.21569499999998</v>
      </c>
      <c r="B1398">
        <v>700.23531805351297</v>
      </c>
      <c r="E1398">
        <v>5.3354048000000001E-2</v>
      </c>
      <c r="F1398">
        <v>5.9931129583491401E-2</v>
      </c>
      <c r="H1398">
        <f t="shared" si="21"/>
        <v>3496.55753568</v>
      </c>
      <c r="I1398">
        <f t="shared" si="21"/>
        <v>3927.5865772541088</v>
      </c>
    </row>
    <row r="1399" spans="1:9" x14ac:dyDescent="0.2">
      <c r="A1399">
        <v>916.44316189999995</v>
      </c>
      <c r="B1399">
        <v>888.73726883530605</v>
      </c>
      <c r="E1399">
        <v>8.3662877999999996E-2</v>
      </c>
      <c r="F1399">
        <v>0.101593194882865</v>
      </c>
      <c r="H1399">
        <f t="shared" si="21"/>
        <v>5482.8467097299999</v>
      </c>
      <c r="I1399">
        <f t="shared" si="21"/>
        <v>6657.9100266485575</v>
      </c>
    </row>
    <row r="1400" spans="1:9" x14ac:dyDescent="0.2">
      <c r="A1400">
        <v>770.21570710000003</v>
      </c>
      <c r="B1400">
        <v>1275.43140953034</v>
      </c>
      <c r="E1400">
        <v>5.8020016000000001E-2</v>
      </c>
      <c r="F1400">
        <v>0.11555960945278</v>
      </c>
      <c r="H1400">
        <f t="shared" si="21"/>
        <v>3802.3417485600003</v>
      </c>
      <c r="I1400">
        <f t="shared" si="21"/>
        <v>7573.199005487937</v>
      </c>
    </row>
    <row r="1401" spans="1:9" x14ac:dyDescent="0.2">
      <c r="A1401">
        <v>567.29414059999999</v>
      </c>
      <c r="B1401">
        <v>546.45098793134002</v>
      </c>
      <c r="E1401">
        <v>6.9700717999999995E-2</v>
      </c>
      <c r="F1401">
        <v>5.2583813311329899E-2</v>
      </c>
      <c r="H1401">
        <f t="shared" si="21"/>
        <v>4567.83655413</v>
      </c>
      <c r="I1401">
        <f t="shared" si="21"/>
        <v>3446.0802053580051</v>
      </c>
    </row>
    <row r="1402" spans="1:9" x14ac:dyDescent="0.2">
      <c r="A1402">
        <v>449.99608660000001</v>
      </c>
      <c r="B1402">
        <v>1916.40398500114</v>
      </c>
      <c r="E1402">
        <v>4.8407496000000001E-2</v>
      </c>
      <c r="F1402">
        <v>9.1305159131028005E-2</v>
      </c>
      <c r="H1402">
        <f t="shared" si="21"/>
        <v>3172.3852503600001</v>
      </c>
      <c r="I1402">
        <f t="shared" si="21"/>
        <v>5983.6836036519198</v>
      </c>
    </row>
    <row r="1403" spans="1:9" x14ac:dyDescent="0.2">
      <c r="A1403">
        <v>313.09020500000003</v>
      </c>
      <c r="B1403">
        <v>1169.47452910989</v>
      </c>
      <c r="E1403">
        <v>4.2338094E-2</v>
      </c>
      <c r="F1403">
        <v>9.8531850123000697E-2</v>
      </c>
      <c r="H1403">
        <f t="shared" si="21"/>
        <v>2774.6269902899999</v>
      </c>
      <c r="I1403">
        <f t="shared" si="21"/>
        <v>6457.2847978108503</v>
      </c>
    </row>
    <row r="1404" spans="1:9" x14ac:dyDescent="0.2">
      <c r="A1404">
        <v>572.47845259999997</v>
      </c>
      <c r="B1404">
        <v>454.01177069544701</v>
      </c>
      <c r="E1404">
        <v>6.2131370999999998E-2</v>
      </c>
      <c r="F1404">
        <v>5.1521989411648601E-2</v>
      </c>
      <c r="H1404">
        <f t="shared" si="21"/>
        <v>4071.779398485</v>
      </c>
      <c r="I1404">
        <f t="shared" si="21"/>
        <v>3376.4935760923909</v>
      </c>
    </row>
    <row r="1405" spans="1:9" x14ac:dyDescent="0.2">
      <c r="A1405">
        <v>1222.5765040000001</v>
      </c>
      <c r="B1405">
        <v>442.00392861291698</v>
      </c>
      <c r="E1405">
        <v>8.4966051000000001E-2</v>
      </c>
      <c r="F1405">
        <v>5.25506989196192E-2</v>
      </c>
      <c r="H1405">
        <f t="shared" si="21"/>
        <v>5568.2501522849998</v>
      </c>
      <c r="I1405">
        <f t="shared" si="21"/>
        <v>3443.9100536972442</v>
      </c>
    </row>
    <row r="1406" spans="1:9" x14ac:dyDescent="0.2">
      <c r="A1406">
        <v>1227.2078670000001</v>
      </c>
      <c r="B1406">
        <v>2222.56475294753</v>
      </c>
      <c r="E1406">
        <v>9.4233884000000004E-2</v>
      </c>
      <c r="F1406">
        <v>0.17171944316986301</v>
      </c>
      <c r="H1406">
        <f t="shared" si="21"/>
        <v>6175.6175879400007</v>
      </c>
      <c r="I1406">
        <f t="shared" si="21"/>
        <v>11253.633708136973</v>
      </c>
    </row>
    <row r="1407" spans="1:9" x14ac:dyDescent="0.2">
      <c r="A1407">
        <v>743.00393989999998</v>
      </c>
      <c r="B1407">
        <v>725.43140198662798</v>
      </c>
      <c r="E1407">
        <v>5.8124378999999997E-2</v>
      </c>
      <c r="F1407">
        <v>6.5822647852883401E-2</v>
      </c>
      <c r="H1407">
        <f t="shared" si="21"/>
        <v>3809.1811777649996</v>
      </c>
      <c r="I1407">
        <f t="shared" si="21"/>
        <v>4313.6872270387139</v>
      </c>
    </row>
    <row r="1408" spans="1:9" x14ac:dyDescent="0.2">
      <c r="A1408">
        <v>1532.8941609999999</v>
      </c>
      <c r="B1408">
        <v>665.08629788830797</v>
      </c>
      <c r="E1408">
        <v>0.15379694599999999</v>
      </c>
      <c r="F1408">
        <v>6.5223722456438996E-2</v>
      </c>
      <c r="H1408">
        <f t="shared" si="21"/>
        <v>10079.082856109999</v>
      </c>
      <c r="I1408">
        <f t="shared" si="21"/>
        <v>4274.4366511827293</v>
      </c>
    </row>
    <row r="1409" spans="1:9" x14ac:dyDescent="0.2">
      <c r="A1409">
        <v>1212.3804150000001</v>
      </c>
      <c r="B1409">
        <v>1111.58826019242</v>
      </c>
      <c r="E1409">
        <v>9.7796274000000002E-2</v>
      </c>
      <c r="F1409">
        <v>9.1031714044093298E-2</v>
      </c>
      <c r="H1409">
        <f t="shared" si="21"/>
        <v>6409.0788165900003</v>
      </c>
      <c r="I1409">
        <f t="shared" si="21"/>
        <v>5965.7633798796542</v>
      </c>
    </row>
    <row r="1410" spans="1:9" x14ac:dyDescent="0.2">
      <c r="A1410">
        <v>716.53728309999997</v>
      </c>
      <c r="B1410">
        <v>653.25100026652206</v>
      </c>
      <c r="E1410">
        <v>6.5216827000000005E-2</v>
      </c>
      <c r="F1410">
        <v>5.99147941178136E-2</v>
      </c>
      <c r="H1410">
        <f t="shared" si="21"/>
        <v>4273.9847574450005</v>
      </c>
      <c r="I1410">
        <f t="shared" si="21"/>
        <v>3926.5160325109141</v>
      </c>
    </row>
    <row r="1411" spans="1:9" x14ac:dyDescent="0.2">
      <c r="A1411">
        <v>480.86275139999998</v>
      </c>
      <c r="B1411">
        <v>950.18043123185601</v>
      </c>
      <c r="E1411">
        <v>5.5398933999999997E-2</v>
      </c>
      <c r="F1411">
        <v>6.9528789055455606E-2</v>
      </c>
      <c r="H1411">
        <f t="shared" si="21"/>
        <v>3630.5691396899997</v>
      </c>
      <c r="I1411">
        <f t="shared" si="21"/>
        <v>4556.5691907492828</v>
      </c>
    </row>
    <row r="1412" spans="1:9" x14ac:dyDescent="0.2">
      <c r="A1412">
        <v>770.55296390000001</v>
      </c>
      <c r="B1412">
        <v>612.84707850962798</v>
      </c>
      <c r="E1412">
        <v>6.0383431000000001E-2</v>
      </c>
      <c r="F1412">
        <v>6.0018321272121103E-2</v>
      </c>
      <c r="H1412">
        <f t="shared" ref="H1412:I1475" si="22">E1412*65535</f>
        <v>3957.2281505850001</v>
      </c>
      <c r="I1412">
        <f t="shared" si="22"/>
        <v>3933.3006845684563</v>
      </c>
    </row>
    <row r="1413" spans="1:9" x14ac:dyDescent="0.2">
      <c r="A1413">
        <v>2115.4314199999999</v>
      </c>
      <c r="B1413">
        <v>1529.21181455999</v>
      </c>
      <c r="E1413">
        <v>0.130044349</v>
      </c>
      <c r="F1413">
        <v>0.12977018114052899</v>
      </c>
      <c r="H1413">
        <f t="shared" si="22"/>
        <v>8522.4564117150003</v>
      </c>
      <c r="I1413">
        <f t="shared" si="22"/>
        <v>8504.4888210445679</v>
      </c>
    </row>
    <row r="1414" spans="1:9" x14ac:dyDescent="0.2">
      <c r="A1414">
        <v>1062.0863159999999</v>
      </c>
      <c r="B1414">
        <v>677.780417855829</v>
      </c>
      <c r="E1414">
        <v>6.6202475999999996E-2</v>
      </c>
      <c r="F1414">
        <v>7.1783564695597199E-2</v>
      </c>
      <c r="H1414">
        <f t="shared" si="22"/>
        <v>4338.5792646599994</v>
      </c>
      <c r="I1414">
        <f t="shared" si="22"/>
        <v>4704.3359123259625</v>
      </c>
    </row>
    <row r="1415" spans="1:9" x14ac:dyDescent="0.2">
      <c r="A1415">
        <v>509.64315620000002</v>
      </c>
      <c r="B1415">
        <v>767.349031440913</v>
      </c>
      <c r="E1415">
        <v>7.4826480000000001E-2</v>
      </c>
      <c r="F1415">
        <v>0.100228452382564</v>
      </c>
      <c r="H1415">
        <f t="shared" si="22"/>
        <v>4903.7533667999996</v>
      </c>
      <c r="I1415">
        <f t="shared" si="22"/>
        <v>6568.4716268913317</v>
      </c>
    </row>
    <row r="1416" spans="1:9" x14ac:dyDescent="0.2">
      <c r="A1416">
        <v>535.69021610000004</v>
      </c>
      <c r="B1416">
        <v>1338.47061103582</v>
      </c>
      <c r="E1416">
        <v>7.5417460000000006E-2</v>
      </c>
      <c r="F1416">
        <v>9.87145520345028E-2</v>
      </c>
      <c r="H1416">
        <f t="shared" si="22"/>
        <v>4942.4832411000007</v>
      </c>
      <c r="I1416">
        <f t="shared" si="22"/>
        <v>6469.2581675811407</v>
      </c>
    </row>
    <row r="1417" spans="1:9" x14ac:dyDescent="0.2">
      <c r="A1417">
        <v>821.18434090000005</v>
      </c>
      <c r="B1417">
        <v>505.521588318049</v>
      </c>
      <c r="E1417">
        <v>6.8943357999999996E-2</v>
      </c>
      <c r="F1417">
        <v>6.3739955657300396E-2</v>
      </c>
      <c r="H1417">
        <f t="shared" si="22"/>
        <v>4518.2029665299997</v>
      </c>
      <c r="I1417">
        <f t="shared" si="22"/>
        <v>4177.1979940011815</v>
      </c>
    </row>
    <row r="1418" spans="1:9" x14ac:dyDescent="0.2">
      <c r="A1418">
        <v>969.42355050000003</v>
      </c>
      <c r="B1418">
        <v>1843.4196613915201</v>
      </c>
      <c r="E1418">
        <v>9.7068544000000007E-2</v>
      </c>
      <c r="F1418">
        <v>0.12447128031002801</v>
      </c>
      <c r="H1418">
        <f t="shared" si="22"/>
        <v>6361.3870310400007</v>
      </c>
      <c r="I1418">
        <f t="shared" si="22"/>
        <v>8157.2253551176855</v>
      </c>
    </row>
    <row r="1419" spans="1:9" x14ac:dyDescent="0.2">
      <c r="A1419">
        <v>732.63922620000005</v>
      </c>
      <c r="B1419">
        <v>608.44708250835504</v>
      </c>
      <c r="E1419">
        <v>5.2026646000000003E-2</v>
      </c>
      <c r="F1419">
        <v>6.8751082769305694E-2</v>
      </c>
      <c r="H1419">
        <f t="shared" si="22"/>
        <v>3409.5662456100004</v>
      </c>
      <c r="I1419">
        <f t="shared" si="22"/>
        <v>4505.6022092864487</v>
      </c>
    </row>
    <row r="1420" spans="1:9" x14ac:dyDescent="0.2">
      <c r="A1420">
        <v>1041.3294390000001</v>
      </c>
      <c r="B1420">
        <v>741.23923884704698</v>
      </c>
      <c r="E1420">
        <v>8.6791918999999995E-2</v>
      </c>
      <c r="F1420">
        <v>7.9591886486314503E-2</v>
      </c>
      <c r="H1420">
        <f t="shared" si="22"/>
        <v>5687.9084116650001</v>
      </c>
      <c r="I1420">
        <f t="shared" si="22"/>
        <v>5216.0542808806213</v>
      </c>
    </row>
    <row r="1421" spans="1:9" x14ac:dyDescent="0.2">
      <c r="A1421">
        <v>370.3607907</v>
      </c>
      <c r="B1421">
        <v>643.94120433926503</v>
      </c>
      <c r="E1421">
        <v>5.1282303000000001E-2</v>
      </c>
      <c r="F1421">
        <v>6.9735889575402402E-2</v>
      </c>
      <c r="H1421">
        <f t="shared" si="22"/>
        <v>3360.7857271050002</v>
      </c>
      <c r="I1421">
        <f t="shared" si="22"/>
        <v>4570.1415233239968</v>
      </c>
    </row>
    <row r="1422" spans="1:9" x14ac:dyDescent="0.2">
      <c r="A1422">
        <v>440.4941273</v>
      </c>
      <c r="B1422">
        <v>543.16472887247801</v>
      </c>
      <c r="E1422">
        <v>5.5681218999999997E-2</v>
      </c>
      <c r="F1422">
        <v>6.4677867215108098E-2</v>
      </c>
      <c r="H1422">
        <f t="shared" si="22"/>
        <v>3649.068687165</v>
      </c>
      <c r="I1422">
        <f t="shared" si="22"/>
        <v>4238.664027942109</v>
      </c>
    </row>
    <row r="1423" spans="1:9" x14ac:dyDescent="0.2">
      <c r="A1423">
        <v>1177.1529640000001</v>
      </c>
      <c r="B1423">
        <v>542.01962938904705</v>
      </c>
      <c r="E1423">
        <v>9.6590872999999994E-2</v>
      </c>
      <c r="F1423">
        <v>7.3884900407449203E-2</v>
      </c>
      <c r="H1423">
        <f t="shared" si="22"/>
        <v>6330.0828620549992</v>
      </c>
      <c r="I1423">
        <f t="shared" si="22"/>
        <v>4842.0469482021836</v>
      </c>
    </row>
    <row r="1424" spans="1:9" x14ac:dyDescent="0.2">
      <c r="A1424">
        <v>1089.58826</v>
      </c>
      <c r="B1424">
        <v>7293.5255967378598</v>
      </c>
      <c r="E1424">
        <v>9.0738528999999998E-2</v>
      </c>
      <c r="F1424">
        <v>0.70810928123668504</v>
      </c>
      <c r="H1424">
        <f t="shared" si="22"/>
        <v>5946.5494980149997</v>
      </c>
      <c r="I1424">
        <f t="shared" si="22"/>
        <v>46405.941745846154</v>
      </c>
    </row>
    <row r="1425" spans="1:9" x14ac:dyDescent="0.2">
      <c r="A1425">
        <v>613.89805630000001</v>
      </c>
      <c r="B1425">
        <v>966.85884318873195</v>
      </c>
      <c r="E1425">
        <v>5.9239414999999997E-2</v>
      </c>
      <c r="F1425">
        <v>9.3056674031639294E-2</v>
      </c>
      <c r="H1425">
        <f t="shared" si="22"/>
        <v>3882.2550620249999</v>
      </c>
      <c r="I1425">
        <f t="shared" si="22"/>
        <v>6098.4691326634811</v>
      </c>
    </row>
    <row r="1426" spans="1:9" x14ac:dyDescent="0.2">
      <c r="A1426">
        <v>602.21570029999998</v>
      </c>
      <c r="B1426">
        <v>555.21962394192803</v>
      </c>
      <c r="E1426">
        <v>5.6445374E-2</v>
      </c>
      <c r="F1426">
        <v>8.2819156315920003E-2</v>
      </c>
      <c r="H1426">
        <f t="shared" si="22"/>
        <v>3699.1475850900001</v>
      </c>
      <c r="I1426">
        <f t="shared" si="22"/>
        <v>5427.5534091638174</v>
      </c>
    </row>
    <row r="1427" spans="1:9" x14ac:dyDescent="0.2">
      <c r="A1427">
        <v>440.65098999999998</v>
      </c>
      <c r="B1427">
        <v>1407.7255359441001</v>
      </c>
      <c r="E1427">
        <v>4.5963387000000001E-2</v>
      </c>
      <c r="F1427">
        <v>0.138201996460249</v>
      </c>
      <c r="H1427">
        <f t="shared" si="22"/>
        <v>3012.2105670450001</v>
      </c>
      <c r="I1427">
        <f t="shared" si="22"/>
        <v>9057.0678380224181</v>
      </c>
    </row>
    <row r="1428" spans="1:9" x14ac:dyDescent="0.2">
      <c r="A1428">
        <v>939.65101600000003</v>
      </c>
      <c r="B1428">
        <v>789.56081355363096</v>
      </c>
      <c r="E1428">
        <v>7.3502112999999994E-2</v>
      </c>
      <c r="F1428">
        <v>6.6055451648425606E-2</v>
      </c>
      <c r="H1428">
        <f t="shared" si="22"/>
        <v>4816.9609754549992</v>
      </c>
      <c r="I1428">
        <f t="shared" si="22"/>
        <v>4328.9440237795725</v>
      </c>
    </row>
    <row r="1429" spans="1:9" x14ac:dyDescent="0.2">
      <c r="A1429">
        <v>1702.0510429999999</v>
      </c>
      <c r="B1429">
        <v>1175.8667085505999</v>
      </c>
      <c r="E1429">
        <v>0.131351369</v>
      </c>
      <c r="F1429">
        <v>6.0468307546570101E-2</v>
      </c>
      <c r="H1429">
        <f t="shared" si="22"/>
        <v>8608.1119674149995</v>
      </c>
      <c r="I1429">
        <f t="shared" si="22"/>
        <v>3962.7905350644714</v>
      </c>
    </row>
    <row r="1430" spans="1:9" x14ac:dyDescent="0.2">
      <c r="A1430">
        <v>980.20394940000006</v>
      </c>
      <c r="B1430">
        <v>579.49804754182696</v>
      </c>
      <c r="E1430">
        <v>8.2675771999999995E-2</v>
      </c>
      <c r="F1430">
        <v>5.0382372417129798E-2</v>
      </c>
      <c r="H1430">
        <f t="shared" si="22"/>
        <v>5418.15671802</v>
      </c>
      <c r="I1430">
        <f t="shared" si="22"/>
        <v>3301.8087763566014</v>
      </c>
    </row>
    <row r="1431" spans="1:9" x14ac:dyDescent="0.2">
      <c r="A1431">
        <v>708.58433990000003</v>
      </c>
      <c r="B1431">
        <v>863.30199168622403</v>
      </c>
      <c r="E1431">
        <v>7.2061867000000002E-2</v>
      </c>
      <c r="F1431">
        <v>7.6008275372972695E-2</v>
      </c>
      <c r="H1431">
        <f t="shared" si="22"/>
        <v>4722.5744538449999</v>
      </c>
      <c r="I1431">
        <f t="shared" si="22"/>
        <v>4981.2023265677653</v>
      </c>
    </row>
    <row r="1432" spans="1:9" x14ac:dyDescent="0.2">
      <c r="A1432">
        <v>453.13726930000001</v>
      </c>
      <c r="B1432">
        <v>1726.4353478662599</v>
      </c>
      <c r="E1432">
        <v>4.0790104000000001E-2</v>
      </c>
      <c r="F1432">
        <v>8.2941885556870806E-2</v>
      </c>
      <c r="H1432">
        <f t="shared" si="22"/>
        <v>2673.1794656400002</v>
      </c>
      <c r="I1432">
        <f t="shared" si="22"/>
        <v>5435.5964699695287</v>
      </c>
    </row>
    <row r="1433" spans="1:9" x14ac:dyDescent="0.2">
      <c r="A1433">
        <v>1112.9961049999999</v>
      </c>
      <c r="B1433">
        <v>807.90590721741296</v>
      </c>
      <c r="E1433">
        <v>0.10850030300000001</v>
      </c>
      <c r="F1433">
        <v>8.2338555566389401E-2</v>
      </c>
      <c r="H1433">
        <f t="shared" si="22"/>
        <v>7110.5673571050002</v>
      </c>
      <c r="I1433">
        <f t="shared" si="22"/>
        <v>5396.057239043329</v>
      </c>
    </row>
    <row r="1434" spans="1:9" x14ac:dyDescent="0.2">
      <c r="A1434">
        <v>231.73334159999999</v>
      </c>
      <c r="B1434">
        <v>506.38432817533601</v>
      </c>
      <c r="E1434">
        <v>3.9111113000000003E-2</v>
      </c>
      <c r="F1434">
        <v>5.8881898625039002E-2</v>
      </c>
      <c r="H1434">
        <f t="shared" si="22"/>
        <v>2563.146790455</v>
      </c>
      <c r="I1434">
        <f t="shared" si="22"/>
        <v>3858.8252263919308</v>
      </c>
    </row>
    <row r="1435" spans="1:9" x14ac:dyDescent="0.2">
      <c r="A1435">
        <v>540.06276419999995</v>
      </c>
      <c r="B1435">
        <v>530.64315711334302</v>
      </c>
      <c r="E1435">
        <v>3.9245895000000003E-2</v>
      </c>
      <c r="F1435">
        <v>7.5752056689984706E-2</v>
      </c>
      <c r="H1435">
        <f t="shared" si="22"/>
        <v>2571.9797288250002</v>
      </c>
      <c r="I1435">
        <f t="shared" si="22"/>
        <v>4964.4110351781474</v>
      </c>
    </row>
    <row r="1436" spans="1:9" x14ac:dyDescent="0.2">
      <c r="A1436">
        <v>853.05101179999997</v>
      </c>
      <c r="B1436">
        <v>1070.8470824733299</v>
      </c>
      <c r="E1436">
        <v>6.8849961000000001E-2</v>
      </c>
      <c r="F1436">
        <v>8.9994712368546698E-2</v>
      </c>
      <c r="H1436">
        <f t="shared" si="22"/>
        <v>4512.0821941350005</v>
      </c>
      <c r="I1436">
        <f t="shared" si="22"/>
        <v>5897.8034750727074</v>
      </c>
    </row>
    <row r="1437" spans="1:9" x14ac:dyDescent="0.2">
      <c r="A1437">
        <v>1263.6000260000001</v>
      </c>
      <c r="B1437">
        <v>454.30197695642698</v>
      </c>
      <c r="E1437">
        <v>0.104776122</v>
      </c>
      <c r="F1437">
        <v>7.4280898782934396E-2</v>
      </c>
      <c r="H1437">
        <f t="shared" si="22"/>
        <v>6866.5031552700002</v>
      </c>
      <c r="I1437">
        <f t="shared" si="22"/>
        <v>4867.9987017396061</v>
      </c>
    </row>
    <row r="1438" spans="1:9" x14ac:dyDescent="0.2">
      <c r="A1438">
        <v>937.91374910000002</v>
      </c>
      <c r="B1438">
        <v>1233.48630211874</v>
      </c>
      <c r="E1438">
        <v>8.6467572000000006E-2</v>
      </c>
      <c r="F1438">
        <v>0.104559320345744</v>
      </c>
      <c r="H1438">
        <f t="shared" si="22"/>
        <v>5666.65233102</v>
      </c>
      <c r="I1438">
        <f t="shared" si="22"/>
        <v>6852.2950588583326</v>
      </c>
    </row>
    <row r="1439" spans="1:9" x14ac:dyDescent="0.2">
      <c r="A1439">
        <v>625.52551419999998</v>
      </c>
      <c r="B1439">
        <v>460.72549636662001</v>
      </c>
      <c r="E1439">
        <v>7.3280870999999997E-2</v>
      </c>
      <c r="F1439">
        <v>5.4704998381218201E-2</v>
      </c>
      <c r="H1439">
        <f t="shared" si="22"/>
        <v>4802.4618809849999</v>
      </c>
      <c r="I1439">
        <f t="shared" si="22"/>
        <v>3585.0920689131349</v>
      </c>
    </row>
    <row r="1440" spans="1:9" x14ac:dyDescent="0.2">
      <c r="A1440">
        <v>408.92550180000001</v>
      </c>
      <c r="B1440">
        <v>696.58433448895801</v>
      </c>
      <c r="E1440">
        <v>4.2450482999999997E-2</v>
      </c>
      <c r="F1440">
        <v>5.9967659649531498E-2</v>
      </c>
      <c r="H1440">
        <f t="shared" si="22"/>
        <v>2781.992403405</v>
      </c>
      <c r="I1440">
        <f t="shared" si="22"/>
        <v>3929.9805751320469</v>
      </c>
    </row>
    <row r="1441" spans="1:9" x14ac:dyDescent="0.2">
      <c r="A1441">
        <v>586.08237710000003</v>
      </c>
      <c r="B1441">
        <v>612.31374846398796</v>
      </c>
      <c r="E1441">
        <v>6.6411601000000001E-2</v>
      </c>
      <c r="F1441">
        <v>6.3929186517434497E-2</v>
      </c>
      <c r="H1441">
        <f t="shared" si="22"/>
        <v>4352.2842715349998</v>
      </c>
      <c r="I1441">
        <f t="shared" si="22"/>
        <v>4189.5992384200699</v>
      </c>
    </row>
    <row r="1442" spans="1:9" x14ac:dyDescent="0.2">
      <c r="A1442">
        <v>2354.176524</v>
      </c>
      <c r="B1442">
        <v>1021.6196362040901</v>
      </c>
      <c r="E1442">
        <v>0.12899597400000001</v>
      </c>
      <c r="F1442">
        <v>0.108302728315922</v>
      </c>
      <c r="H1442">
        <f t="shared" si="22"/>
        <v>8453.7511560900002</v>
      </c>
      <c r="I1442">
        <f t="shared" si="22"/>
        <v>7097.6193001839483</v>
      </c>
    </row>
    <row r="1443" spans="1:9" x14ac:dyDescent="0.2">
      <c r="A1443">
        <v>566.02354030000004</v>
      </c>
      <c r="B1443">
        <v>1136.48630299046</v>
      </c>
      <c r="E1443">
        <v>5.6613677000000001E-2</v>
      </c>
      <c r="F1443">
        <v>8.6058329773623002E-2</v>
      </c>
      <c r="H1443">
        <f t="shared" si="22"/>
        <v>3710.1773221950002</v>
      </c>
      <c r="I1443">
        <f t="shared" si="22"/>
        <v>5639.8326417143835</v>
      </c>
    </row>
    <row r="1444" spans="1:9" x14ac:dyDescent="0.2">
      <c r="A1444">
        <v>503.98824569999999</v>
      </c>
      <c r="B1444">
        <v>582.29413188993897</v>
      </c>
      <c r="E1444">
        <v>4.6484803999999998E-2</v>
      </c>
      <c r="F1444">
        <v>5.7402812686310999E-2</v>
      </c>
      <c r="H1444">
        <f t="shared" si="22"/>
        <v>3046.3816301399997</v>
      </c>
      <c r="I1444">
        <f t="shared" si="22"/>
        <v>3761.8933293973914</v>
      </c>
    </row>
    <row r="1445" spans="1:9" x14ac:dyDescent="0.2">
      <c r="A1445">
        <v>738.36080809999999</v>
      </c>
      <c r="B1445">
        <v>638.30590824037699</v>
      </c>
      <c r="E1445">
        <v>6.0620755999999998E-2</v>
      </c>
      <c r="F1445">
        <v>7.1422838563318505E-2</v>
      </c>
      <c r="H1445">
        <f t="shared" si="22"/>
        <v>3972.7812444599999</v>
      </c>
      <c r="I1445">
        <f t="shared" si="22"/>
        <v>4680.6957252470784</v>
      </c>
    </row>
    <row r="1446" spans="1:9" x14ac:dyDescent="0.2">
      <c r="A1446">
        <v>440.35687300000001</v>
      </c>
      <c r="B1446">
        <v>917.23139130696597</v>
      </c>
      <c r="E1446">
        <v>4.4929789999999997E-2</v>
      </c>
      <c r="F1446">
        <v>9.3233522190177498E-2</v>
      </c>
      <c r="H1446">
        <f t="shared" si="22"/>
        <v>2944.4737876499998</v>
      </c>
      <c r="I1446">
        <f t="shared" si="22"/>
        <v>6110.058876733282</v>
      </c>
    </row>
    <row r="1447" spans="1:9" x14ac:dyDescent="0.2">
      <c r="A1447">
        <v>569.15296020000005</v>
      </c>
      <c r="B1447">
        <v>2551.5177022889202</v>
      </c>
      <c r="E1447">
        <v>6.2482484999999997E-2</v>
      </c>
      <c r="F1447">
        <v>0.157910490301332</v>
      </c>
      <c r="H1447">
        <f t="shared" si="22"/>
        <v>4094.7896544749997</v>
      </c>
      <c r="I1447">
        <f t="shared" si="22"/>
        <v>10348.663981897793</v>
      </c>
    </row>
    <row r="1448" spans="1:9" x14ac:dyDescent="0.2">
      <c r="A1448">
        <v>510.54511220000001</v>
      </c>
      <c r="B1448">
        <v>1448.68240203708</v>
      </c>
      <c r="E1448">
        <v>4.2684148999999998E-2</v>
      </c>
      <c r="F1448">
        <v>0.13973978991386901</v>
      </c>
      <c r="H1448">
        <f t="shared" si="22"/>
        <v>2797.305704715</v>
      </c>
      <c r="I1448">
        <f t="shared" si="22"/>
        <v>9157.847132005405</v>
      </c>
    </row>
    <row r="1449" spans="1:9" x14ac:dyDescent="0.2">
      <c r="A1449">
        <v>936.53728550000005</v>
      </c>
      <c r="B1449">
        <v>1979.1608403287801</v>
      </c>
      <c r="E1449">
        <v>7.6290100999999999E-2</v>
      </c>
      <c r="F1449">
        <v>0.15819365680831099</v>
      </c>
      <c r="H1449">
        <f t="shared" si="22"/>
        <v>4999.6717690349997</v>
      </c>
      <c r="I1449">
        <f t="shared" si="22"/>
        <v>10367.22129893266</v>
      </c>
    </row>
    <row r="1450" spans="1:9" x14ac:dyDescent="0.2">
      <c r="A1450">
        <v>517.88628600000004</v>
      </c>
      <c r="B1450">
        <v>1092.9568896442599</v>
      </c>
      <c r="E1450">
        <v>4.5668985000000002E-2</v>
      </c>
      <c r="F1450">
        <v>8.7136800577554394E-2</v>
      </c>
      <c r="H1450">
        <f t="shared" si="22"/>
        <v>2992.9169319750004</v>
      </c>
      <c r="I1450">
        <f t="shared" si="22"/>
        <v>5710.5102258500274</v>
      </c>
    </row>
    <row r="1451" spans="1:9" x14ac:dyDescent="0.2">
      <c r="A1451">
        <v>1152.0549410000001</v>
      </c>
      <c r="B1451">
        <v>796.65101357549395</v>
      </c>
      <c r="E1451">
        <v>0.12222097799999999</v>
      </c>
      <c r="F1451">
        <v>6.2575682473921396E-2</v>
      </c>
      <c r="H1451">
        <f t="shared" si="22"/>
        <v>8009.7517932299997</v>
      </c>
      <c r="I1451">
        <f t="shared" si="22"/>
        <v>4100.8973509284388</v>
      </c>
    </row>
    <row r="1452" spans="1:9" x14ac:dyDescent="0.2">
      <c r="A1452">
        <v>454.79609549999998</v>
      </c>
      <c r="B1452">
        <v>447.69804635271402</v>
      </c>
      <c r="E1452">
        <v>3.8363229999999998E-2</v>
      </c>
      <c r="F1452">
        <v>4.9322248138450403E-2</v>
      </c>
      <c r="H1452">
        <f t="shared" si="22"/>
        <v>2514.1342780499999</v>
      </c>
      <c r="I1452">
        <f t="shared" si="22"/>
        <v>3232.333531753347</v>
      </c>
    </row>
    <row r="1453" spans="1:9" x14ac:dyDescent="0.2">
      <c r="A1453">
        <v>727.52550410000003</v>
      </c>
      <c r="B1453">
        <v>985.00003878399696</v>
      </c>
      <c r="E1453">
        <v>5.6652040000000001E-2</v>
      </c>
      <c r="F1453">
        <v>7.1678070061417298E-2</v>
      </c>
      <c r="H1453">
        <f t="shared" si="22"/>
        <v>3712.6914414000003</v>
      </c>
      <c r="I1453">
        <f t="shared" si="22"/>
        <v>4697.4223214749827</v>
      </c>
    </row>
    <row r="1454" spans="1:9" x14ac:dyDescent="0.2">
      <c r="A1454">
        <v>689.39218249999999</v>
      </c>
      <c r="B1454">
        <v>516.10588858276606</v>
      </c>
      <c r="E1454">
        <v>7.2392333000000003E-2</v>
      </c>
      <c r="F1454">
        <v>5.2928508725542597E-2</v>
      </c>
      <c r="H1454">
        <f t="shared" si="22"/>
        <v>4744.2315431550005</v>
      </c>
      <c r="I1454">
        <f t="shared" si="22"/>
        <v>3468.6698193284342</v>
      </c>
    </row>
    <row r="1455" spans="1:9" x14ac:dyDescent="0.2">
      <c r="A1455">
        <v>1930.1569239999999</v>
      </c>
      <c r="B1455">
        <v>2014.96475781872</v>
      </c>
      <c r="E1455">
        <v>0.130707451</v>
      </c>
      <c r="F1455">
        <v>8.8764967304789805E-2</v>
      </c>
      <c r="H1455">
        <f t="shared" si="22"/>
        <v>8565.9128012849997</v>
      </c>
      <c r="I1455">
        <f t="shared" si="22"/>
        <v>5817.2121323193996</v>
      </c>
    </row>
    <row r="1456" spans="1:9" x14ac:dyDescent="0.2">
      <c r="A1456">
        <v>520.69021299999997</v>
      </c>
      <c r="B1456">
        <v>573.29806184023596</v>
      </c>
      <c r="E1456">
        <v>6.0160625000000002E-2</v>
      </c>
      <c r="F1456">
        <v>6.3699784648915098E-2</v>
      </c>
      <c r="H1456">
        <f t="shared" si="22"/>
        <v>3942.6265593749999</v>
      </c>
      <c r="I1456">
        <f t="shared" si="22"/>
        <v>4174.5653869666512</v>
      </c>
    </row>
    <row r="1457" spans="1:9" x14ac:dyDescent="0.2">
      <c r="A1457">
        <v>440.54118740000001</v>
      </c>
      <c r="B1457">
        <v>513.113749053329</v>
      </c>
      <c r="E1457">
        <v>5.9726300000000003E-2</v>
      </c>
      <c r="F1457">
        <v>6.8424289779081104E-2</v>
      </c>
      <c r="H1457">
        <f t="shared" si="22"/>
        <v>3914.1630705000002</v>
      </c>
      <c r="I1457">
        <f t="shared" si="22"/>
        <v>4484.1858306720806</v>
      </c>
    </row>
    <row r="1458" spans="1:9" x14ac:dyDescent="0.2">
      <c r="A1458">
        <v>1493.607896</v>
      </c>
      <c r="B1458">
        <v>615.25099087506499</v>
      </c>
      <c r="E1458">
        <v>0.144926052</v>
      </c>
      <c r="F1458">
        <v>5.7392816312972501E-2</v>
      </c>
      <c r="H1458">
        <f t="shared" si="22"/>
        <v>9497.7288178199997</v>
      </c>
      <c r="I1458">
        <f t="shared" si="22"/>
        <v>3761.2382170706528</v>
      </c>
    </row>
    <row r="1459" spans="1:9" x14ac:dyDescent="0.2">
      <c r="A1459">
        <v>1934.3216339999999</v>
      </c>
      <c r="B1459">
        <v>1020.5686617195601</v>
      </c>
      <c r="E1459">
        <v>0.10166193499999999</v>
      </c>
      <c r="F1459">
        <v>7.5715458247611805E-2</v>
      </c>
      <c r="H1459">
        <f t="shared" si="22"/>
        <v>6662.4149102249994</v>
      </c>
      <c r="I1459">
        <f t="shared" si="22"/>
        <v>4962.0125562572393</v>
      </c>
    </row>
    <row r="1460" spans="1:9" x14ac:dyDescent="0.2">
      <c r="A1460">
        <v>364.52550129999997</v>
      </c>
      <c r="B1460">
        <v>845.68629914149597</v>
      </c>
      <c r="E1460">
        <v>4.1390428E-2</v>
      </c>
      <c r="F1460">
        <v>8.0380790717754599E-2</v>
      </c>
      <c r="H1460">
        <f t="shared" si="22"/>
        <v>2712.5216989800001</v>
      </c>
      <c r="I1460">
        <f t="shared" si="22"/>
        <v>5267.7551196880477</v>
      </c>
    </row>
    <row r="1461" spans="1:9" x14ac:dyDescent="0.2">
      <c r="A1461">
        <v>1167.6549190000001</v>
      </c>
      <c r="B1461">
        <v>2177.59221019595</v>
      </c>
      <c r="E1461">
        <v>5.7517113000000002E-2</v>
      </c>
      <c r="F1461">
        <v>0.16160239036704699</v>
      </c>
      <c r="H1461">
        <f t="shared" si="22"/>
        <v>3769.3840004550002</v>
      </c>
      <c r="I1461">
        <f t="shared" si="22"/>
        <v>10590.612652704425</v>
      </c>
    </row>
    <row r="1462" spans="1:9" x14ac:dyDescent="0.2">
      <c r="A1462">
        <v>487.02354980000001</v>
      </c>
      <c r="B1462">
        <v>1109.6196382492701</v>
      </c>
      <c r="E1462">
        <v>6.4191847999999996E-2</v>
      </c>
      <c r="F1462">
        <v>0.112560320374242</v>
      </c>
      <c r="H1462">
        <f t="shared" si="22"/>
        <v>4206.8127586800001</v>
      </c>
      <c r="I1462">
        <f t="shared" si="22"/>
        <v>7376.6405957259494</v>
      </c>
    </row>
    <row r="1463" spans="1:9" x14ac:dyDescent="0.2">
      <c r="A1463">
        <v>524.29412730000001</v>
      </c>
      <c r="B1463">
        <v>588.37647872790603</v>
      </c>
      <c r="E1463">
        <v>5.6062246000000003E-2</v>
      </c>
      <c r="F1463">
        <v>5.2646427946305203E-2</v>
      </c>
      <c r="H1463">
        <f t="shared" si="22"/>
        <v>3674.0392916100004</v>
      </c>
      <c r="I1463">
        <f t="shared" si="22"/>
        <v>3450.1836554611114</v>
      </c>
    </row>
    <row r="1464" spans="1:9" x14ac:dyDescent="0.2">
      <c r="A1464">
        <v>1596.337311</v>
      </c>
      <c r="B1464">
        <v>1110.7255258932701</v>
      </c>
      <c r="E1464">
        <v>0.12668338300000001</v>
      </c>
      <c r="F1464">
        <v>0.15674929803743501</v>
      </c>
      <c r="H1464">
        <f t="shared" si="22"/>
        <v>8302.1955049050011</v>
      </c>
      <c r="I1464">
        <f t="shared" si="22"/>
        <v>10272.565246883303</v>
      </c>
    </row>
    <row r="1465" spans="1:9" x14ac:dyDescent="0.2">
      <c r="A1465">
        <v>1183.470615</v>
      </c>
      <c r="B1465">
        <v>2208.54124855995</v>
      </c>
      <c r="E1465">
        <v>9.0708256000000001E-2</v>
      </c>
      <c r="F1465">
        <v>0.11128955649080099</v>
      </c>
      <c r="H1465">
        <f t="shared" si="22"/>
        <v>5944.5655569600003</v>
      </c>
      <c r="I1465">
        <f t="shared" si="22"/>
        <v>7293.3610846246429</v>
      </c>
    </row>
    <row r="1466" spans="1:9" x14ac:dyDescent="0.2">
      <c r="A1466">
        <v>612.57255980000002</v>
      </c>
      <c r="B1466">
        <v>515.97648696973897</v>
      </c>
      <c r="E1466">
        <v>4.8939246999999998E-2</v>
      </c>
      <c r="F1466">
        <v>6.2046234604345697E-2</v>
      </c>
      <c r="H1466">
        <f t="shared" si="22"/>
        <v>3207.233552145</v>
      </c>
      <c r="I1466">
        <f t="shared" si="22"/>
        <v>4066.1999847957954</v>
      </c>
    </row>
    <row r="1467" spans="1:9" x14ac:dyDescent="0.2">
      <c r="A1467">
        <v>407.32942220000001</v>
      </c>
      <c r="B1467">
        <v>1867.1726021394099</v>
      </c>
      <c r="E1467">
        <v>4.3747119000000001E-2</v>
      </c>
      <c r="F1467">
        <v>8.16928859878987E-2</v>
      </c>
      <c r="H1467">
        <f t="shared" si="22"/>
        <v>2866.9674436650002</v>
      </c>
      <c r="I1467">
        <f t="shared" si="22"/>
        <v>5353.7432832169416</v>
      </c>
    </row>
    <row r="1468" spans="1:9" x14ac:dyDescent="0.2">
      <c r="A1468">
        <v>229.73725999999999</v>
      </c>
      <c r="B1468">
        <v>673.78824534267096</v>
      </c>
      <c r="E1468">
        <v>4.548352E-2</v>
      </c>
      <c r="F1468">
        <v>5.5855777612755599E-2</v>
      </c>
      <c r="H1468">
        <f t="shared" si="22"/>
        <v>2980.7624832000001</v>
      </c>
      <c r="I1468">
        <f t="shared" si="22"/>
        <v>3660.5083858519383</v>
      </c>
    </row>
    <row r="1469" spans="1:9" x14ac:dyDescent="0.2">
      <c r="A1469">
        <v>247.38432090000001</v>
      </c>
      <c r="B1469">
        <v>1894.4157399460601</v>
      </c>
      <c r="E1469">
        <v>4.2007865999999998E-2</v>
      </c>
      <c r="F1469">
        <v>0.15354317879283999</v>
      </c>
      <c r="H1469">
        <f t="shared" si="22"/>
        <v>2752.9854983099999</v>
      </c>
      <c r="I1469">
        <f t="shared" si="22"/>
        <v>10062.452222188769</v>
      </c>
    </row>
    <row r="1470" spans="1:9" x14ac:dyDescent="0.2">
      <c r="A1470">
        <v>530.24706560000004</v>
      </c>
      <c r="B1470">
        <v>1606.3568892851399</v>
      </c>
      <c r="E1470">
        <v>5.2395955000000001E-2</v>
      </c>
      <c r="F1470">
        <v>0.10049780338370499</v>
      </c>
      <c r="H1470">
        <f t="shared" si="22"/>
        <v>3433.768910925</v>
      </c>
      <c r="I1470">
        <f t="shared" si="22"/>
        <v>6586.1235447511071</v>
      </c>
    </row>
    <row r="1471" spans="1:9" x14ac:dyDescent="0.2">
      <c r="A1471">
        <v>710.64708680000001</v>
      </c>
      <c r="B1471">
        <v>594.41569361090603</v>
      </c>
      <c r="E1471">
        <v>7.2581665000000004E-2</v>
      </c>
      <c r="F1471">
        <v>5.3053881971698198E-2</v>
      </c>
      <c r="H1471">
        <f t="shared" si="22"/>
        <v>4756.6394157750001</v>
      </c>
      <c r="I1471">
        <f t="shared" si="22"/>
        <v>3476.8861550152415</v>
      </c>
    </row>
    <row r="1472" spans="1:9" x14ac:dyDescent="0.2">
      <c r="A1472">
        <v>355.6902101</v>
      </c>
      <c r="B1472">
        <v>2913.4981187879998</v>
      </c>
      <c r="E1472">
        <v>7.015586E-2</v>
      </c>
      <c r="F1472">
        <v>0.265951448542948</v>
      </c>
      <c r="H1472">
        <f t="shared" si="22"/>
        <v>4597.6642850999997</v>
      </c>
      <c r="I1472">
        <f t="shared" si="22"/>
        <v>17429.128180262098</v>
      </c>
    </row>
    <row r="1473" spans="1:9" x14ac:dyDescent="0.2">
      <c r="A1473">
        <v>582.992166</v>
      </c>
      <c r="B1473">
        <v>2873.2589142545999</v>
      </c>
      <c r="E1473">
        <v>5.2276916E-2</v>
      </c>
      <c r="F1473">
        <v>0.27516365775278701</v>
      </c>
      <c r="H1473">
        <f t="shared" si="22"/>
        <v>3425.9676900599998</v>
      </c>
      <c r="I1473">
        <f t="shared" si="22"/>
        <v>18032.850310828897</v>
      </c>
    </row>
    <row r="1474" spans="1:9" x14ac:dyDescent="0.2">
      <c r="A1474">
        <v>379.00392920000002</v>
      </c>
      <c r="B1474">
        <v>953.26277350261796</v>
      </c>
      <c r="E1474">
        <v>4.6715632999999999E-2</v>
      </c>
      <c r="F1474">
        <v>8.3036826960158294E-2</v>
      </c>
      <c r="H1474">
        <f t="shared" si="22"/>
        <v>3061.5090086549999</v>
      </c>
      <c r="I1474">
        <f t="shared" si="22"/>
        <v>5441.8184548339741</v>
      </c>
    </row>
    <row r="1475" spans="1:9" x14ac:dyDescent="0.2">
      <c r="A1475">
        <v>626.08629919999998</v>
      </c>
      <c r="B1475">
        <v>1013.62355021014</v>
      </c>
      <c r="E1475">
        <v>6.7780264000000007E-2</v>
      </c>
      <c r="F1475">
        <v>9.2047180367793996E-2</v>
      </c>
      <c r="H1475">
        <f t="shared" si="22"/>
        <v>4441.9796012400002</v>
      </c>
      <c r="I1475">
        <f t="shared" si="22"/>
        <v>6032.3119654033799</v>
      </c>
    </row>
    <row r="1476" spans="1:9" x14ac:dyDescent="0.2">
      <c r="A1476">
        <v>1031.0549370000001</v>
      </c>
      <c r="B1476">
        <v>1167.18041338026</v>
      </c>
      <c r="E1476">
        <v>7.7389097000000004E-2</v>
      </c>
      <c r="F1476">
        <v>9.5194552922295506E-2</v>
      </c>
      <c r="H1476">
        <f t="shared" ref="H1476:I1539" si="23">E1476*65535</f>
        <v>5071.6944718949999</v>
      </c>
      <c r="I1476">
        <f t="shared" si="23"/>
        <v>6238.575025762636</v>
      </c>
    </row>
    <row r="1477" spans="1:9" x14ac:dyDescent="0.2">
      <c r="A1477">
        <v>370.59216839999999</v>
      </c>
      <c r="B1477">
        <v>1603.03533365204</v>
      </c>
      <c r="E1477">
        <v>4.1049199000000001E-2</v>
      </c>
      <c r="F1477">
        <v>0.112147427847491</v>
      </c>
      <c r="H1477">
        <f t="shared" si="23"/>
        <v>2690.159256465</v>
      </c>
      <c r="I1477">
        <f t="shared" si="23"/>
        <v>7349.5816839853233</v>
      </c>
    </row>
    <row r="1478" spans="1:9" x14ac:dyDescent="0.2">
      <c r="A1478">
        <v>508.76079290000001</v>
      </c>
      <c r="B1478">
        <v>447.819619569927</v>
      </c>
      <c r="E1478">
        <v>4.9103445000000003E-2</v>
      </c>
      <c r="F1478">
        <v>5.8615133451561101E-2</v>
      </c>
      <c r="H1478">
        <f t="shared" si="23"/>
        <v>3217.994268075</v>
      </c>
      <c r="I1478">
        <f t="shared" si="23"/>
        <v>3841.3427707480569</v>
      </c>
    </row>
    <row r="1479" spans="1:9" x14ac:dyDescent="0.2">
      <c r="A1479">
        <v>1568.525545</v>
      </c>
      <c r="B1479">
        <v>1251.7294488139401</v>
      </c>
      <c r="E1479">
        <v>0.134845731</v>
      </c>
      <c r="F1479">
        <v>0.114344518937968</v>
      </c>
      <c r="H1479">
        <f t="shared" si="23"/>
        <v>8837.1149810850002</v>
      </c>
      <c r="I1479">
        <f t="shared" si="23"/>
        <v>7493.5680485997327</v>
      </c>
    </row>
    <row r="1480" spans="1:9" x14ac:dyDescent="0.2">
      <c r="A1480">
        <v>1049.8706099999999</v>
      </c>
      <c r="B1480">
        <v>3180.42752024531</v>
      </c>
      <c r="E1480">
        <v>9.3280373999999999E-2</v>
      </c>
      <c r="F1480">
        <v>0.20557349364910499</v>
      </c>
      <c r="H1480">
        <f t="shared" si="23"/>
        <v>6113.1293100900002</v>
      </c>
      <c r="I1480">
        <f t="shared" si="23"/>
        <v>13472.258906294095</v>
      </c>
    </row>
    <row r="1481" spans="1:9" x14ac:dyDescent="0.2">
      <c r="A1481">
        <v>573.4313836</v>
      </c>
      <c r="B1481">
        <v>1239.19612326473</v>
      </c>
      <c r="E1481">
        <v>4.7849747999999998E-2</v>
      </c>
      <c r="F1481">
        <v>0.138179763967967</v>
      </c>
      <c r="H1481">
        <f t="shared" si="23"/>
        <v>3135.83323518</v>
      </c>
      <c r="I1481">
        <f t="shared" si="23"/>
        <v>9055.6108316407172</v>
      </c>
    </row>
    <row r="1482" spans="1:9" x14ac:dyDescent="0.2">
      <c r="A1482">
        <v>504.72942549999999</v>
      </c>
      <c r="E1482">
        <v>4.3036273999999999E-2</v>
      </c>
      <c r="H1482">
        <f t="shared" si="23"/>
        <v>2820.3822165900001</v>
      </c>
    </row>
    <row r="1483" spans="1:9" x14ac:dyDescent="0.2">
      <c r="A1483">
        <v>1266.815726</v>
      </c>
      <c r="E1483">
        <v>0.13222165999999999</v>
      </c>
      <c r="H1483">
        <f t="shared" si="23"/>
        <v>8665.1464880999993</v>
      </c>
    </row>
    <row r="1484" spans="1:9" x14ac:dyDescent="0.2">
      <c r="A1484">
        <v>658.70982519999995</v>
      </c>
      <c r="E1484">
        <v>0.12738538499999999</v>
      </c>
      <c r="H1484">
        <f t="shared" si="23"/>
        <v>8348.2012059749995</v>
      </c>
    </row>
    <row r="1485" spans="1:9" x14ac:dyDescent="0.2">
      <c r="A1485">
        <v>358.76079149999998</v>
      </c>
      <c r="E1485">
        <v>4.7032090999999998E-2</v>
      </c>
      <c r="H1485">
        <f t="shared" si="23"/>
        <v>3082.248083685</v>
      </c>
    </row>
    <row r="1486" spans="1:9" x14ac:dyDescent="0.2">
      <c r="A1486">
        <v>353.7411859</v>
      </c>
      <c r="E1486">
        <v>4.3302874999999998E-2</v>
      </c>
      <c r="H1486">
        <f t="shared" si="23"/>
        <v>2837.853913125</v>
      </c>
    </row>
    <row r="1487" spans="1:9" x14ac:dyDescent="0.2">
      <c r="A1487">
        <v>958.31374989999995</v>
      </c>
      <c r="E1487">
        <v>8.6977105999999998E-2</v>
      </c>
      <c r="H1487">
        <f t="shared" si="23"/>
        <v>5700.0446417100002</v>
      </c>
    </row>
    <row r="1488" spans="1:9" x14ac:dyDescent="0.2">
      <c r="A1488">
        <v>412.2588313</v>
      </c>
      <c r="E1488">
        <v>4.7632447000000001E-2</v>
      </c>
      <c r="H1488">
        <f t="shared" si="23"/>
        <v>3121.592414145</v>
      </c>
    </row>
    <row r="1489" spans="1:8" x14ac:dyDescent="0.2">
      <c r="A1489">
        <v>1055.329436</v>
      </c>
      <c r="E1489">
        <v>8.6980089999999996E-2</v>
      </c>
      <c r="H1489">
        <f t="shared" si="23"/>
        <v>5700.2401981499997</v>
      </c>
    </row>
    <row r="1490" spans="1:8" x14ac:dyDescent="0.2">
      <c r="A1490">
        <v>386.1058926</v>
      </c>
      <c r="E1490">
        <v>4.3198242999999997E-2</v>
      </c>
      <c r="H1490">
        <f t="shared" si="23"/>
        <v>2830.9968550049998</v>
      </c>
    </row>
    <row r="1491" spans="1:8" x14ac:dyDescent="0.2">
      <c r="A1491">
        <v>1135.662773</v>
      </c>
      <c r="E1491">
        <v>8.7520250999999993E-2</v>
      </c>
      <c r="H1491">
        <f t="shared" si="23"/>
        <v>5735.6396492849999</v>
      </c>
    </row>
    <row r="1492" spans="1:8" x14ac:dyDescent="0.2">
      <c r="A1492">
        <v>955.3176727</v>
      </c>
      <c r="E1492">
        <v>8.5319073999999995E-2</v>
      </c>
      <c r="H1492">
        <f t="shared" si="23"/>
        <v>5591.3855145899997</v>
      </c>
    </row>
    <row r="1493" spans="1:8" x14ac:dyDescent="0.2">
      <c r="A1493">
        <v>644.52943700000003</v>
      </c>
      <c r="E1493">
        <v>6.2466509000000003E-2</v>
      </c>
      <c r="H1493">
        <f t="shared" si="23"/>
        <v>4093.7426673150003</v>
      </c>
    </row>
    <row r="1494" spans="1:8" x14ac:dyDescent="0.2">
      <c r="A1494">
        <v>1533.7569140000001</v>
      </c>
      <c r="E1494">
        <v>0.14510472199999999</v>
      </c>
      <c r="H1494">
        <f t="shared" si="23"/>
        <v>9509.4379562699996</v>
      </c>
    </row>
    <row r="1495" spans="1:8" x14ac:dyDescent="0.2">
      <c r="A1495">
        <v>648.07060220000005</v>
      </c>
      <c r="E1495">
        <v>5.6639625999999998E-2</v>
      </c>
      <c r="H1495">
        <f t="shared" si="23"/>
        <v>3711.8778899099998</v>
      </c>
    </row>
    <row r="1496" spans="1:8" x14ac:dyDescent="0.2">
      <c r="A1496">
        <v>795.92943400000001</v>
      </c>
      <c r="E1496">
        <v>8.4871980999999999E-2</v>
      </c>
      <c r="H1496">
        <f t="shared" si="23"/>
        <v>5562.0852748349998</v>
      </c>
    </row>
    <row r="1497" spans="1:8" x14ac:dyDescent="0.2">
      <c r="A1497">
        <v>865.30198789999997</v>
      </c>
      <c r="E1497">
        <v>8.9188001000000003E-2</v>
      </c>
      <c r="H1497">
        <f t="shared" si="23"/>
        <v>5844.9356455349998</v>
      </c>
    </row>
    <row r="1498" spans="1:8" x14ac:dyDescent="0.2">
      <c r="A1498">
        <v>1012.694149</v>
      </c>
      <c r="E1498">
        <v>8.1439015000000003E-2</v>
      </c>
      <c r="H1498">
        <f t="shared" si="23"/>
        <v>5337.1058480250003</v>
      </c>
    </row>
    <row r="1499" spans="1:8" x14ac:dyDescent="0.2">
      <c r="A1499">
        <v>1126.560806</v>
      </c>
      <c r="E1499">
        <v>9.8252294000000004E-2</v>
      </c>
      <c r="H1499">
        <f t="shared" si="23"/>
        <v>6438.96408729</v>
      </c>
    </row>
    <row r="1500" spans="1:8" x14ac:dyDescent="0.2">
      <c r="A1500">
        <v>933.09022159999995</v>
      </c>
      <c r="E1500">
        <v>8.4434913E-2</v>
      </c>
      <c r="H1500">
        <f t="shared" si="23"/>
        <v>5533.4420234549998</v>
      </c>
    </row>
    <row r="1501" spans="1:8" x14ac:dyDescent="0.2">
      <c r="A1501">
        <v>1456.0510119999999</v>
      </c>
      <c r="E1501">
        <v>0.18400745800000001</v>
      </c>
      <c r="H1501">
        <f t="shared" si="23"/>
        <v>12058.928760030001</v>
      </c>
    </row>
    <row r="1502" spans="1:8" x14ac:dyDescent="0.2">
      <c r="A1502">
        <v>1510.5529759999999</v>
      </c>
      <c r="E1502">
        <v>0.17202516500000001</v>
      </c>
      <c r="H1502">
        <f t="shared" si="23"/>
        <v>11273.669188275</v>
      </c>
    </row>
    <row r="1503" spans="1:8" x14ac:dyDescent="0.2">
      <c r="A1503">
        <v>1358.219636</v>
      </c>
      <c r="E1503">
        <v>0.106011523</v>
      </c>
      <c r="H1503">
        <f t="shared" si="23"/>
        <v>6947.4651598049995</v>
      </c>
    </row>
    <row r="1504" spans="1:8" x14ac:dyDescent="0.2">
      <c r="A1504">
        <v>1010.125511</v>
      </c>
      <c r="E1504">
        <v>0.18737256799999999</v>
      </c>
      <c r="H1504">
        <f t="shared" si="23"/>
        <v>12279.46124388</v>
      </c>
    </row>
    <row r="1505" spans="1:8" x14ac:dyDescent="0.2">
      <c r="A1505">
        <v>3311.0628430000002</v>
      </c>
      <c r="E1505">
        <v>0.28460227300000002</v>
      </c>
      <c r="H1505">
        <f t="shared" si="23"/>
        <v>18651.409961055</v>
      </c>
    </row>
    <row r="1506" spans="1:8" x14ac:dyDescent="0.2">
      <c r="A1506">
        <v>1361.9647339999999</v>
      </c>
      <c r="E1506">
        <v>0.107030627</v>
      </c>
      <c r="H1506">
        <f t="shared" si="23"/>
        <v>7014.2521404449999</v>
      </c>
    </row>
    <row r="1507" spans="1:8" x14ac:dyDescent="0.2">
      <c r="A1507">
        <v>1260.68631</v>
      </c>
      <c r="E1507">
        <v>6.0979313E-2</v>
      </c>
      <c r="H1507">
        <f t="shared" si="23"/>
        <v>3996.2792774549998</v>
      </c>
    </row>
    <row r="1508" spans="1:8" x14ac:dyDescent="0.2">
      <c r="A1508">
        <v>1500.7686590000001</v>
      </c>
      <c r="E1508">
        <v>0.18171312000000001</v>
      </c>
      <c r="H1508">
        <f t="shared" si="23"/>
        <v>11908.5693192</v>
      </c>
    </row>
    <row r="1509" spans="1:8" x14ac:dyDescent="0.2">
      <c r="A1509">
        <v>666.21177639999996</v>
      </c>
      <c r="E1509">
        <v>4.9750711000000003E-2</v>
      </c>
      <c r="H1509">
        <f t="shared" si="23"/>
        <v>3260.4128453850003</v>
      </c>
    </row>
    <row r="1510" spans="1:8" x14ac:dyDescent="0.2">
      <c r="A1510">
        <v>528.76079689999995</v>
      </c>
      <c r="E1510">
        <v>4.4700379999999998E-2</v>
      </c>
      <c r="H1510">
        <f t="shared" si="23"/>
        <v>2929.4394032999999</v>
      </c>
    </row>
    <row r="1511" spans="1:8" x14ac:dyDescent="0.2">
      <c r="A1511">
        <v>485.0666761</v>
      </c>
      <c r="E1511">
        <v>4.7130458E-2</v>
      </c>
      <c r="H1511">
        <f t="shared" si="23"/>
        <v>3088.6945650299999</v>
      </c>
    </row>
    <row r="1512" spans="1:8" x14ac:dyDescent="0.2">
      <c r="A1512">
        <v>817.61963890000004</v>
      </c>
      <c r="E1512">
        <v>6.8863778E-2</v>
      </c>
      <c r="H1512">
        <f t="shared" si="23"/>
        <v>4512.9876912299997</v>
      </c>
    </row>
    <row r="1513" spans="1:8" x14ac:dyDescent="0.2">
      <c r="A1513">
        <v>1503.3843629999999</v>
      </c>
      <c r="E1513">
        <v>0.14045070700000001</v>
      </c>
      <c r="H1513">
        <f t="shared" si="23"/>
        <v>9204.4370832450004</v>
      </c>
    </row>
    <row r="1514" spans="1:8" x14ac:dyDescent="0.2">
      <c r="A1514">
        <v>954.58041639999999</v>
      </c>
      <c r="E1514">
        <v>8.6993567999999993E-2</v>
      </c>
      <c r="H1514">
        <f t="shared" si="23"/>
        <v>5701.1234788799993</v>
      </c>
    </row>
    <row r="1515" spans="1:8" x14ac:dyDescent="0.2">
      <c r="A1515">
        <v>1507.576519</v>
      </c>
      <c r="E1515">
        <v>0.12451078</v>
      </c>
      <c r="H1515">
        <f t="shared" si="23"/>
        <v>8159.8139673000005</v>
      </c>
    </row>
    <row r="1516" spans="1:8" x14ac:dyDescent="0.2">
      <c r="A1516">
        <v>887.04316659999995</v>
      </c>
      <c r="E1516">
        <v>7.8548053000000007E-2</v>
      </c>
      <c r="H1516">
        <f t="shared" si="23"/>
        <v>5147.6466533550001</v>
      </c>
    </row>
    <row r="1517" spans="1:8" x14ac:dyDescent="0.2">
      <c r="A1517">
        <v>3235.9608910000002</v>
      </c>
      <c r="E1517">
        <v>0.25516171700000001</v>
      </c>
      <c r="H1517">
        <f t="shared" si="23"/>
        <v>16722.023123595001</v>
      </c>
    </row>
    <row r="1518" spans="1:8" x14ac:dyDescent="0.2">
      <c r="A1518">
        <v>512.09413119999999</v>
      </c>
      <c r="E1518">
        <v>5.7798435000000002E-2</v>
      </c>
      <c r="H1518">
        <f t="shared" si="23"/>
        <v>3787.8204377249999</v>
      </c>
    </row>
    <row r="1519" spans="1:8" x14ac:dyDescent="0.2">
      <c r="A1519">
        <v>1122.6470830000001</v>
      </c>
      <c r="E1519">
        <v>0.109805075</v>
      </c>
      <c r="H1519">
        <f t="shared" si="23"/>
        <v>7196.0755901250004</v>
      </c>
    </row>
    <row r="1520" spans="1:8" x14ac:dyDescent="0.2">
      <c r="A1520">
        <v>394.60393859999999</v>
      </c>
      <c r="E1520">
        <v>3.6202195999999999E-2</v>
      </c>
      <c r="H1520">
        <f t="shared" si="23"/>
        <v>2372.51091486</v>
      </c>
    </row>
    <row r="1521" spans="1:8" x14ac:dyDescent="0.2">
      <c r="A1521">
        <v>957.35297430000003</v>
      </c>
      <c r="E1521">
        <v>7.6283106000000003E-2</v>
      </c>
      <c r="H1521">
        <f t="shared" si="23"/>
        <v>4999.2133517100001</v>
      </c>
    </row>
    <row r="1522" spans="1:8" x14ac:dyDescent="0.2">
      <c r="A1522">
        <v>793.05492830000003</v>
      </c>
      <c r="E1522">
        <v>6.2015555999999999E-2</v>
      </c>
      <c r="H1522">
        <f t="shared" si="23"/>
        <v>4064.18946246</v>
      </c>
    </row>
    <row r="1523" spans="1:8" x14ac:dyDescent="0.2">
      <c r="A1523">
        <v>1507.0941560000001</v>
      </c>
      <c r="E1523">
        <v>9.0396721999999999E-2</v>
      </c>
      <c r="H1523">
        <f t="shared" si="23"/>
        <v>5924.1491762699998</v>
      </c>
    </row>
    <row r="1524" spans="1:8" x14ac:dyDescent="0.2">
      <c r="A1524">
        <v>576.09805229999995</v>
      </c>
      <c r="E1524">
        <v>4.5319230000000002E-2</v>
      </c>
      <c r="H1524">
        <f t="shared" si="23"/>
        <v>2969.99573805</v>
      </c>
    </row>
    <row r="1525" spans="1:8" x14ac:dyDescent="0.2">
      <c r="A1525">
        <v>3607.0040290000002</v>
      </c>
      <c r="E1525">
        <v>0.28538682100000001</v>
      </c>
      <c r="H1525">
        <f t="shared" si="23"/>
        <v>18702.825314235</v>
      </c>
    </row>
    <row r="1526" spans="1:8" x14ac:dyDescent="0.2">
      <c r="A1526">
        <v>701.85100910000006</v>
      </c>
      <c r="E1526">
        <v>6.5988247999999999E-2</v>
      </c>
      <c r="H1526">
        <f t="shared" si="23"/>
        <v>4324.5398326799996</v>
      </c>
    </row>
    <row r="1527" spans="1:8" x14ac:dyDescent="0.2">
      <c r="A1527">
        <v>794.85100399999999</v>
      </c>
      <c r="E1527">
        <v>5.9255331000000001E-2</v>
      </c>
      <c r="H1527">
        <f t="shared" si="23"/>
        <v>3883.2981170850003</v>
      </c>
    </row>
    <row r="1528" spans="1:8" x14ac:dyDescent="0.2">
      <c r="A1528">
        <v>541.49413349999998</v>
      </c>
      <c r="E1528">
        <v>4.1940525999999999E-2</v>
      </c>
      <c r="H1528">
        <f t="shared" si="23"/>
        <v>2748.57237141</v>
      </c>
    </row>
    <row r="1529" spans="1:8" x14ac:dyDescent="0.2">
      <c r="A1529">
        <v>938.14512339999999</v>
      </c>
      <c r="E1529">
        <v>8.4198988000000002E-2</v>
      </c>
      <c r="H1529">
        <f t="shared" si="23"/>
        <v>5517.9806785800001</v>
      </c>
    </row>
    <row r="1530" spans="1:8" x14ac:dyDescent="0.2">
      <c r="A1530">
        <v>314.46275960000003</v>
      </c>
      <c r="E1530">
        <v>3.3417934000000003E-2</v>
      </c>
      <c r="H1530">
        <f t="shared" si="23"/>
        <v>2190.04430469</v>
      </c>
    </row>
    <row r="1531" spans="1:8" x14ac:dyDescent="0.2">
      <c r="A1531">
        <v>1507.702008</v>
      </c>
      <c r="E1531">
        <v>0.13476063699999999</v>
      </c>
      <c r="H1531">
        <f t="shared" si="23"/>
        <v>8831.5383457949993</v>
      </c>
    </row>
    <row r="1532" spans="1:8" x14ac:dyDescent="0.2">
      <c r="A1532">
        <v>473.26668110000003</v>
      </c>
      <c r="E1532">
        <v>4.1003870999999997E-2</v>
      </c>
      <c r="H1532">
        <f t="shared" si="23"/>
        <v>2687.1886859849997</v>
      </c>
    </row>
    <row r="1533" spans="1:8" x14ac:dyDescent="0.2">
      <c r="A1533">
        <v>337.52942389999998</v>
      </c>
      <c r="E1533">
        <v>3.8460508999999997E-2</v>
      </c>
      <c r="H1533">
        <f t="shared" si="23"/>
        <v>2520.509457315</v>
      </c>
    </row>
    <row r="1534" spans="1:8" x14ac:dyDescent="0.2">
      <c r="A1534">
        <v>1420.1647519999999</v>
      </c>
      <c r="E1534">
        <v>0.108517212</v>
      </c>
      <c r="H1534">
        <f t="shared" si="23"/>
        <v>7111.67548842</v>
      </c>
    </row>
    <row r="1535" spans="1:8" x14ac:dyDescent="0.2">
      <c r="A1535">
        <v>438.09412939999999</v>
      </c>
      <c r="E1535">
        <v>4.2645199000000002E-2</v>
      </c>
      <c r="H1535">
        <f t="shared" si="23"/>
        <v>2794.7531164649999</v>
      </c>
    </row>
    <row r="1536" spans="1:8" x14ac:dyDescent="0.2">
      <c r="A1536">
        <v>494.38040719999998</v>
      </c>
      <c r="E1536">
        <v>3.7489982999999998E-2</v>
      </c>
      <c r="H1536">
        <f t="shared" si="23"/>
        <v>2456.906035905</v>
      </c>
    </row>
    <row r="1537" spans="1:8" x14ac:dyDescent="0.2">
      <c r="A1537">
        <v>204.64314160000001</v>
      </c>
      <c r="E1537">
        <v>2.6539118E-2</v>
      </c>
      <c r="H1537">
        <f t="shared" si="23"/>
        <v>1739.24109813</v>
      </c>
    </row>
    <row r="1538" spans="1:8" x14ac:dyDescent="0.2">
      <c r="A1538">
        <v>537.27844770000002</v>
      </c>
      <c r="E1538">
        <v>4.4053661000000001E-2</v>
      </c>
      <c r="H1538">
        <f t="shared" si="23"/>
        <v>2887.0566736350002</v>
      </c>
    </row>
    <row r="1539" spans="1:8" x14ac:dyDescent="0.2">
      <c r="A1539">
        <v>176.5568682</v>
      </c>
      <c r="E1539">
        <v>2.0568135000000001E-2</v>
      </c>
      <c r="H1539">
        <f t="shared" si="23"/>
        <v>1347.932727225</v>
      </c>
    </row>
    <row r="1540" spans="1:8" x14ac:dyDescent="0.2">
      <c r="A1540">
        <v>209.12549709999999</v>
      </c>
      <c r="E1540">
        <v>2.0090835000000001E-2</v>
      </c>
      <c r="H1540">
        <f t="shared" ref="H1540:H1603" si="24">E1540*65535</f>
        <v>1316.6528717250001</v>
      </c>
    </row>
    <row r="1541" spans="1:8" x14ac:dyDescent="0.2">
      <c r="A1541">
        <v>538.88628879999999</v>
      </c>
      <c r="E1541">
        <v>5.3503403999999997E-2</v>
      </c>
      <c r="H1541">
        <f t="shared" si="24"/>
        <v>3506.3455811399999</v>
      </c>
    </row>
    <row r="1542" spans="1:8" x14ac:dyDescent="0.2">
      <c r="A1542">
        <v>208.63137860000001</v>
      </c>
      <c r="E1542">
        <v>2.3608846999999999E-2</v>
      </c>
      <c r="H1542">
        <f t="shared" si="24"/>
        <v>1547.2057881449998</v>
      </c>
    </row>
    <row r="1543" spans="1:8" x14ac:dyDescent="0.2">
      <c r="A1543">
        <v>390.25099890000001</v>
      </c>
      <c r="E1543">
        <v>3.4587521000000003E-2</v>
      </c>
      <c r="H1543">
        <f t="shared" si="24"/>
        <v>2266.6931887350001</v>
      </c>
    </row>
    <row r="1544" spans="1:8" x14ac:dyDescent="0.2">
      <c r="A1544">
        <v>586.79609479999999</v>
      </c>
      <c r="E1544">
        <v>5.3701482000000002E-2</v>
      </c>
      <c r="H1544">
        <f t="shared" si="24"/>
        <v>3519.3266228699999</v>
      </c>
    </row>
    <row r="1545" spans="1:8" x14ac:dyDescent="0.2">
      <c r="A1545">
        <v>261.95687070000002</v>
      </c>
      <c r="E1545">
        <v>2.0996864E-2</v>
      </c>
      <c r="H1545">
        <f t="shared" si="24"/>
        <v>1376.0294822400001</v>
      </c>
    </row>
    <row r="1546" spans="1:8" x14ac:dyDescent="0.2">
      <c r="A1546">
        <v>195.6431441</v>
      </c>
      <c r="E1546">
        <v>1.9714142E-2</v>
      </c>
      <c r="H1546">
        <f t="shared" si="24"/>
        <v>1291.9662959699999</v>
      </c>
    </row>
    <row r="1547" spans="1:8" x14ac:dyDescent="0.2">
      <c r="A1547">
        <v>269.48628330000003</v>
      </c>
      <c r="E1547">
        <v>2.1254538E-2</v>
      </c>
      <c r="H1547">
        <f t="shared" si="24"/>
        <v>1392.91614783</v>
      </c>
    </row>
    <row r="1548" spans="1:8" x14ac:dyDescent="0.2">
      <c r="A1548">
        <v>453.29020589999999</v>
      </c>
      <c r="E1548">
        <v>4.9025547000000003E-2</v>
      </c>
      <c r="H1548">
        <f t="shared" si="24"/>
        <v>3212.8892226450002</v>
      </c>
    </row>
    <row r="1549" spans="1:8" x14ac:dyDescent="0.2">
      <c r="A1549">
        <v>380.2353086</v>
      </c>
      <c r="E1549">
        <v>2.1610417999999999E-2</v>
      </c>
      <c r="H1549">
        <f t="shared" si="24"/>
        <v>1416.23874363</v>
      </c>
    </row>
    <row r="1550" spans="1:8" x14ac:dyDescent="0.2">
      <c r="A1550">
        <v>190.07059430000001</v>
      </c>
      <c r="E1550">
        <v>2.5765297E-2</v>
      </c>
      <c r="H1550">
        <f t="shared" si="24"/>
        <v>1688.5287388950001</v>
      </c>
    </row>
    <row r="1551" spans="1:8" x14ac:dyDescent="0.2">
      <c r="A1551">
        <v>1065.274533</v>
      </c>
      <c r="E1551">
        <v>7.3956855000000002E-2</v>
      </c>
      <c r="H1551">
        <f t="shared" si="24"/>
        <v>4846.7624924250003</v>
      </c>
    </row>
    <row r="1552" spans="1:8" x14ac:dyDescent="0.2">
      <c r="A1552">
        <v>403.69021400000003</v>
      </c>
      <c r="E1552">
        <v>3.3459612E-2</v>
      </c>
      <c r="H1552">
        <f t="shared" si="24"/>
        <v>2192.7756724199999</v>
      </c>
    </row>
    <row r="1553" spans="1:8" x14ac:dyDescent="0.2">
      <c r="A1553">
        <v>466.88628619999997</v>
      </c>
      <c r="E1553">
        <v>4.3971207999999998E-2</v>
      </c>
      <c r="H1553">
        <f t="shared" si="24"/>
        <v>2881.6531162799997</v>
      </c>
    </row>
    <row r="1554" spans="1:8" x14ac:dyDescent="0.2">
      <c r="A1554">
        <v>297.882362</v>
      </c>
      <c r="E1554">
        <v>3.1723360999999999E-2</v>
      </c>
      <c r="H1554">
        <f t="shared" si="24"/>
        <v>2078.990463135</v>
      </c>
    </row>
    <row r="1555" spans="1:8" x14ac:dyDescent="0.2">
      <c r="A1555">
        <v>320.62745919999998</v>
      </c>
      <c r="E1555">
        <v>2.4358235999999998E-2</v>
      </c>
      <c r="H1555">
        <f t="shared" si="24"/>
        <v>1596.31699626</v>
      </c>
    </row>
    <row r="1556" spans="1:8" x14ac:dyDescent="0.2">
      <c r="A1556">
        <v>373.95687609999999</v>
      </c>
      <c r="E1556">
        <v>3.8966017999999998E-2</v>
      </c>
      <c r="H1556">
        <f t="shared" si="24"/>
        <v>2553.63798963</v>
      </c>
    </row>
    <row r="1557" spans="1:8" x14ac:dyDescent="0.2">
      <c r="A1557">
        <v>547.31766519999996</v>
      </c>
      <c r="E1557">
        <v>5.5178713999999997E-2</v>
      </c>
      <c r="H1557">
        <f t="shared" si="24"/>
        <v>3616.13702199</v>
      </c>
    </row>
    <row r="1558" spans="1:8" x14ac:dyDescent="0.2">
      <c r="A1558">
        <v>461.03530719999998</v>
      </c>
      <c r="E1558">
        <v>2.6722037000000001E-2</v>
      </c>
      <c r="H1558">
        <f t="shared" si="24"/>
        <v>1751.2286947950001</v>
      </c>
    </row>
    <row r="1559" spans="1:8" x14ac:dyDescent="0.2">
      <c r="A1559">
        <v>192.67843719999999</v>
      </c>
      <c r="E1559">
        <v>2.1872907E-2</v>
      </c>
      <c r="H1559">
        <f t="shared" si="24"/>
        <v>1433.440960245</v>
      </c>
    </row>
    <row r="1560" spans="1:8" x14ac:dyDescent="0.2">
      <c r="A1560">
        <v>727.40002289999995</v>
      </c>
      <c r="E1560">
        <v>0.10409273400000001</v>
      </c>
      <c r="H1560">
        <f t="shared" si="24"/>
        <v>6821.7173226900004</v>
      </c>
    </row>
    <row r="1561" spans="1:8" x14ac:dyDescent="0.2">
      <c r="A1561">
        <v>2460.0079110000001</v>
      </c>
      <c r="E1561">
        <v>0.24354102699999999</v>
      </c>
      <c r="H1561">
        <f t="shared" si="24"/>
        <v>15960.461204444999</v>
      </c>
    </row>
    <row r="1562" spans="1:8" x14ac:dyDescent="0.2">
      <c r="A1562">
        <v>339.3255016</v>
      </c>
      <c r="E1562">
        <v>2.0058255000000001E-2</v>
      </c>
      <c r="H1562">
        <f t="shared" si="24"/>
        <v>1314.5177414249999</v>
      </c>
    </row>
    <row r="1563" spans="1:8" x14ac:dyDescent="0.2">
      <c r="A1563">
        <v>628.41962279999996</v>
      </c>
      <c r="E1563">
        <v>6.6967137999999996E-2</v>
      </c>
      <c r="H1563">
        <f t="shared" si="24"/>
        <v>4388.6913888299996</v>
      </c>
    </row>
    <row r="1564" spans="1:8" x14ac:dyDescent="0.2">
      <c r="A1564">
        <v>229.05490850000001</v>
      </c>
      <c r="E1564">
        <v>2.1315364999999999E-2</v>
      </c>
      <c r="H1564">
        <f t="shared" si="24"/>
        <v>1396.902445275</v>
      </c>
    </row>
    <row r="1565" spans="1:8" x14ac:dyDescent="0.2">
      <c r="A1565">
        <v>346.20001209999998</v>
      </c>
      <c r="E1565">
        <v>3.2115029000000003E-2</v>
      </c>
      <c r="H1565">
        <f t="shared" si="24"/>
        <v>2104.6584255150001</v>
      </c>
    </row>
    <row r="1566" spans="1:8" x14ac:dyDescent="0.2">
      <c r="A1566">
        <v>301.64314389999998</v>
      </c>
      <c r="E1566">
        <v>2.4615892E-2</v>
      </c>
      <c r="H1566">
        <f t="shared" si="24"/>
        <v>1613.2024822200001</v>
      </c>
    </row>
    <row r="1567" spans="1:8" x14ac:dyDescent="0.2">
      <c r="A1567">
        <v>162.52549619999999</v>
      </c>
      <c r="E1567">
        <v>1.9295441E-2</v>
      </c>
      <c r="H1567">
        <f t="shared" si="24"/>
        <v>1264.5267259350001</v>
      </c>
    </row>
    <row r="1568" spans="1:8" x14ac:dyDescent="0.2">
      <c r="A1568">
        <v>254.69804619999999</v>
      </c>
      <c r="E1568">
        <v>2.1838125E-2</v>
      </c>
      <c r="H1568">
        <f t="shared" si="24"/>
        <v>1431.1615218750001</v>
      </c>
    </row>
    <row r="1569" spans="1:8" x14ac:dyDescent="0.2">
      <c r="A1569">
        <v>386.07060030000002</v>
      </c>
      <c r="E1569">
        <v>3.1759674000000002E-2</v>
      </c>
      <c r="H1569">
        <f t="shared" si="24"/>
        <v>2081.37023559</v>
      </c>
    </row>
    <row r="1570" spans="1:8" x14ac:dyDescent="0.2">
      <c r="A1570">
        <v>418.09805180000001</v>
      </c>
      <c r="E1570">
        <v>4.1552182E-2</v>
      </c>
      <c r="H1570">
        <f t="shared" si="24"/>
        <v>2723.12224737</v>
      </c>
    </row>
    <row r="1571" spans="1:8" x14ac:dyDescent="0.2">
      <c r="A1571">
        <v>531.79217459999995</v>
      </c>
      <c r="E1571">
        <v>6.0741538999999997E-2</v>
      </c>
      <c r="H1571">
        <f t="shared" si="24"/>
        <v>3980.6967583649998</v>
      </c>
    </row>
    <row r="1572" spans="1:8" x14ac:dyDescent="0.2">
      <c r="A1572">
        <v>127.6156902</v>
      </c>
      <c r="E1572">
        <v>2.1308346999999998E-2</v>
      </c>
      <c r="H1572">
        <f t="shared" si="24"/>
        <v>1396.4425206449998</v>
      </c>
    </row>
    <row r="1573" spans="1:8" x14ac:dyDescent="0.2">
      <c r="A1573">
        <v>953.78042049999999</v>
      </c>
      <c r="E1573">
        <v>8.8575448000000001E-2</v>
      </c>
      <c r="H1573">
        <f t="shared" si="24"/>
        <v>5804.7919846800005</v>
      </c>
    </row>
    <row r="1574" spans="1:8" x14ac:dyDescent="0.2">
      <c r="A1574">
        <v>207.8431434</v>
      </c>
      <c r="E1574">
        <v>2.9195552999999999E-2</v>
      </c>
      <c r="H1574">
        <f t="shared" si="24"/>
        <v>1913.330565855</v>
      </c>
    </row>
    <row r="1575" spans="1:8" x14ac:dyDescent="0.2">
      <c r="A1575">
        <v>472.43138690000001</v>
      </c>
      <c r="E1575">
        <v>4.7162962000000003E-2</v>
      </c>
      <c r="H1575">
        <f t="shared" si="24"/>
        <v>3090.82471467</v>
      </c>
    </row>
    <row r="1576" spans="1:8" x14ac:dyDescent="0.2">
      <c r="A1576">
        <v>486.1529549</v>
      </c>
      <c r="E1576">
        <v>6.0286825000000002E-2</v>
      </c>
      <c r="H1576">
        <f t="shared" si="24"/>
        <v>3950.8970763750003</v>
      </c>
    </row>
    <row r="1577" spans="1:8" x14ac:dyDescent="0.2">
      <c r="A1577">
        <v>361.6705973</v>
      </c>
      <c r="E1577">
        <v>4.4116930999999998E-2</v>
      </c>
      <c r="H1577">
        <f t="shared" si="24"/>
        <v>2891.2030730849997</v>
      </c>
    </row>
    <row r="1578" spans="1:8" x14ac:dyDescent="0.2">
      <c r="A1578">
        <v>373.44706930000001</v>
      </c>
      <c r="E1578">
        <v>2.5631233E-2</v>
      </c>
      <c r="H1578">
        <f t="shared" si="24"/>
        <v>1679.742854655</v>
      </c>
    </row>
    <row r="1579" spans="1:8" x14ac:dyDescent="0.2">
      <c r="A1579">
        <v>319.98824519999999</v>
      </c>
      <c r="E1579">
        <v>5.1702737999999998E-2</v>
      </c>
      <c r="H1579">
        <f t="shared" si="24"/>
        <v>3388.3389348299997</v>
      </c>
    </row>
    <row r="1580" spans="1:8" x14ac:dyDescent="0.2">
      <c r="A1580">
        <v>552.52550550000001</v>
      </c>
      <c r="E1580">
        <v>4.2804888999999999E-2</v>
      </c>
      <c r="H1580">
        <f t="shared" si="24"/>
        <v>2805.2184006150001</v>
      </c>
    </row>
    <row r="1581" spans="1:8" x14ac:dyDescent="0.2">
      <c r="A1581">
        <v>388.49020510000003</v>
      </c>
      <c r="E1581">
        <v>3.0369778E-2</v>
      </c>
      <c r="H1581">
        <f t="shared" si="24"/>
        <v>1990.28340123</v>
      </c>
    </row>
    <row r="1582" spans="1:8" x14ac:dyDescent="0.2">
      <c r="A1582">
        <v>253.9137327</v>
      </c>
      <c r="E1582">
        <v>2.6548906000000001E-2</v>
      </c>
      <c r="H1582">
        <f t="shared" si="24"/>
        <v>1739.88255471</v>
      </c>
    </row>
    <row r="1583" spans="1:8" x14ac:dyDescent="0.2">
      <c r="A1583">
        <v>258.74903289999997</v>
      </c>
      <c r="E1583">
        <v>1.6794251999999999E-2</v>
      </c>
      <c r="H1583">
        <f t="shared" si="24"/>
        <v>1100.61130482</v>
      </c>
    </row>
    <row r="1584" spans="1:8" x14ac:dyDescent="0.2">
      <c r="A1584">
        <v>535.96471640000004</v>
      </c>
      <c r="E1584">
        <v>4.6899257999999999E-2</v>
      </c>
      <c r="H1584">
        <f t="shared" si="24"/>
        <v>3073.54287303</v>
      </c>
    </row>
    <row r="1585" spans="1:8" x14ac:dyDescent="0.2">
      <c r="A1585">
        <v>658.44315259999996</v>
      </c>
      <c r="E1585">
        <v>4.6428088999999999E-2</v>
      </c>
      <c r="H1585">
        <f t="shared" si="24"/>
        <v>3042.6648126149998</v>
      </c>
    </row>
    <row r="1586" spans="1:8" x14ac:dyDescent="0.2">
      <c r="A1586">
        <v>368.92942449999998</v>
      </c>
      <c r="E1586">
        <v>3.0512731000000001E-2</v>
      </c>
      <c r="H1586">
        <f t="shared" si="24"/>
        <v>1999.651826085</v>
      </c>
    </row>
    <row r="1587" spans="1:8" x14ac:dyDescent="0.2">
      <c r="A1587">
        <v>222.27059550000001</v>
      </c>
      <c r="E1587">
        <v>2.0169745999999999E-2</v>
      </c>
      <c r="H1587">
        <f t="shared" si="24"/>
        <v>1321.82430411</v>
      </c>
    </row>
    <row r="1588" spans="1:8" x14ac:dyDescent="0.2">
      <c r="A1588">
        <v>293.7843254</v>
      </c>
      <c r="E1588">
        <v>2.4988034999999999E-2</v>
      </c>
      <c r="H1588">
        <f t="shared" si="24"/>
        <v>1637.5908737249999</v>
      </c>
    </row>
    <row r="1589" spans="1:8" x14ac:dyDescent="0.2">
      <c r="A1589">
        <v>165.74902539999999</v>
      </c>
      <c r="E1589">
        <v>1.9661806E-2</v>
      </c>
      <c r="H1589">
        <f t="shared" si="24"/>
        <v>1288.5364562100001</v>
      </c>
    </row>
    <row r="1590" spans="1:8" x14ac:dyDescent="0.2">
      <c r="A1590">
        <v>194.80001100000001</v>
      </c>
      <c r="E1590">
        <v>1.6018419999999998E-2</v>
      </c>
      <c r="H1590">
        <f t="shared" si="24"/>
        <v>1049.7671547</v>
      </c>
    </row>
    <row r="1591" spans="1:8" x14ac:dyDescent="0.2">
      <c r="A1591">
        <v>430.43530929999997</v>
      </c>
      <c r="E1591">
        <v>2.7921336000000001E-2</v>
      </c>
      <c r="H1591">
        <f t="shared" si="24"/>
        <v>1829.8247547600001</v>
      </c>
    </row>
    <row r="1592" spans="1:8" x14ac:dyDescent="0.2">
      <c r="A1592">
        <v>153.9490247</v>
      </c>
      <c r="E1592">
        <v>2.0158311000000002E-2</v>
      </c>
      <c r="H1592">
        <f t="shared" si="24"/>
        <v>1321.0749113850002</v>
      </c>
    </row>
    <row r="1593" spans="1:8" x14ac:dyDescent="0.2">
      <c r="A1593">
        <v>525.48628640000004</v>
      </c>
      <c r="E1593">
        <v>3.9818617000000001E-2</v>
      </c>
      <c r="H1593">
        <f t="shared" si="24"/>
        <v>2609.513065095</v>
      </c>
    </row>
    <row r="1594" spans="1:8" x14ac:dyDescent="0.2">
      <c r="A1594">
        <v>258.05490950000001</v>
      </c>
      <c r="E1594">
        <v>2.8470312000000001E-2</v>
      </c>
      <c r="H1594">
        <f t="shared" si="24"/>
        <v>1865.80189692</v>
      </c>
    </row>
    <row r="1595" spans="1:8" x14ac:dyDescent="0.2">
      <c r="A1595">
        <v>244.7058906</v>
      </c>
      <c r="E1595">
        <v>2.6051942000000002E-2</v>
      </c>
      <c r="H1595">
        <f t="shared" si="24"/>
        <v>1707.31401897</v>
      </c>
    </row>
    <row r="1596" spans="1:8" x14ac:dyDescent="0.2">
      <c r="A1596">
        <v>182.35686960000001</v>
      </c>
      <c r="E1596">
        <v>1.9169228E-2</v>
      </c>
      <c r="H1596">
        <f t="shared" si="24"/>
        <v>1256.25535698</v>
      </c>
    </row>
    <row r="1597" spans="1:8" x14ac:dyDescent="0.2">
      <c r="A1597">
        <v>280.14510730000001</v>
      </c>
      <c r="E1597">
        <v>2.0097934000000001E-2</v>
      </c>
      <c r="H1597">
        <f t="shared" si="24"/>
        <v>1317.1181046900001</v>
      </c>
    </row>
    <row r="1598" spans="1:8" x14ac:dyDescent="0.2">
      <c r="A1598">
        <v>426.4470738</v>
      </c>
      <c r="E1598">
        <v>3.1701387999999997E-2</v>
      </c>
      <c r="H1598">
        <f t="shared" si="24"/>
        <v>2077.5504625799999</v>
      </c>
    </row>
    <row r="1599" spans="1:8" x14ac:dyDescent="0.2">
      <c r="A1599">
        <v>487.21570159999999</v>
      </c>
      <c r="E1599">
        <v>4.6269297000000001E-2</v>
      </c>
      <c r="H1599">
        <f t="shared" si="24"/>
        <v>3032.2583788950001</v>
      </c>
    </row>
    <row r="1600" spans="1:8" x14ac:dyDescent="0.2">
      <c r="A1600">
        <v>953.40002430000004</v>
      </c>
      <c r="E1600">
        <v>6.9076947E-2</v>
      </c>
      <c r="H1600">
        <f t="shared" si="24"/>
        <v>4526.9577216449998</v>
      </c>
    </row>
    <row r="1601" spans="1:8" x14ac:dyDescent="0.2">
      <c r="A1601">
        <v>123.29020149999999</v>
      </c>
      <c r="E1601">
        <v>1.7982818000000001E-2</v>
      </c>
      <c r="H1601">
        <f t="shared" si="24"/>
        <v>1178.50397763</v>
      </c>
    </row>
    <row r="1602" spans="1:8" x14ac:dyDescent="0.2">
      <c r="A1602">
        <v>137.53333839999999</v>
      </c>
      <c r="E1602">
        <v>2.0835228000000001E-2</v>
      </c>
      <c r="H1602">
        <f t="shared" si="24"/>
        <v>1365.4366669800002</v>
      </c>
    </row>
    <row r="1603" spans="1:8" x14ac:dyDescent="0.2">
      <c r="A1603">
        <v>206.20001210000001</v>
      </c>
      <c r="E1603">
        <v>1.5666313000000001E-2</v>
      </c>
      <c r="H1603">
        <f t="shared" si="24"/>
        <v>1026.691822455</v>
      </c>
    </row>
    <row r="1604" spans="1:8" x14ac:dyDescent="0.2">
      <c r="A1604">
        <v>390.08628659999999</v>
      </c>
      <c r="E1604">
        <v>2.3782848999999998E-2</v>
      </c>
      <c r="H1604">
        <f t="shared" ref="H1604:H1667" si="25">E1604*65535</f>
        <v>1558.6090092149998</v>
      </c>
    </row>
    <row r="1605" spans="1:8" x14ac:dyDescent="0.2">
      <c r="A1605">
        <v>250.6823593</v>
      </c>
      <c r="E1605">
        <v>2.4916246999999999E-2</v>
      </c>
      <c r="H1605">
        <f t="shared" si="25"/>
        <v>1632.886247145</v>
      </c>
    </row>
    <row r="1606" spans="1:8" x14ac:dyDescent="0.2">
      <c r="A1606">
        <v>163.12942129999999</v>
      </c>
      <c r="E1606">
        <v>1.5738486999999999E-2</v>
      </c>
      <c r="H1606">
        <f t="shared" si="25"/>
        <v>1031.421745545</v>
      </c>
    </row>
    <row r="1607" spans="1:8" x14ac:dyDescent="0.2">
      <c r="A1607">
        <v>278.75294760000003</v>
      </c>
      <c r="E1607">
        <v>2.3037433999999999E-2</v>
      </c>
      <c r="H1607">
        <f t="shared" si="25"/>
        <v>1509.75823719</v>
      </c>
    </row>
    <row r="1608" spans="1:8" x14ac:dyDescent="0.2">
      <c r="A1608">
        <v>307.2156971</v>
      </c>
      <c r="E1608">
        <v>1.9616608000000001E-2</v>
      </c>
      <c r="H1608">
        <f t="shared" si="25"/>
        <v>1285.5744052800001</v>
      </c>
    </row>
    <row r="1609" spans="1:8" x14ac:dyDescent="0.2">
      <c r="A1609">
        <v>548.67452030000004</v>
      </c>
      <c r="E1609">
        <v>4.7471407E-2</v>
      </c>
      <c r="H1609">
        <f t="shared" si="25"/>
        <v>3111.0386577449999</v>
      </c>
    </row>
    <row r="1610" spans="1:8" x14ac:dyDescent="0.2">
      <c r="A1610">
        <v>601.26276540000003</v>
      </c>
      <c r="E1610">
        <v>4.2306695999999998E-2</v>
      </c>
      <c r="H1610">
        <f t="shared" si="25"/>
        <v>2772.5693223599997</v>
      </c>
    </row>
    <row r="1611" spans="1:8" x14ac:dyDescent="0.2">
      <c r="A1611">
        <v>283.83530309999998</v>
      </c>
      <c r="E1611">
        <v>2.3341719E-2</v>
      </c>
      <c r="H1611">
        <f t="shared" si="25"/>
        <v>1529.6995546650001</v>
      </c>
    </row>
    <row r="1612" spans="1:8" x14ac:dyDescent="0.2">
      <c r="A1612">
        <v>186.79608730000001</v>
      </c>
      <c r="E1612">
        <v>1.7400659999999998E-2</v>
      </c>
      <c r="H1612">
        <f t="shared" si="25"/>
        <v>1140.3522530999999</v>
      </c>
    </row>
    <row r="1613" spans="1:8" x14ac:dyDescent="0.2">
      <c r="A1613">
        <v>158.68628090000001</v>
      </c>
      <c r="E1613">
        <v>1.8699773999999999E-2</v>
      </c>
      <c r="H1613">
        <f t="shared" si="25"/>
        <v>1225.48968909</v>
      </c>
    </row>
    <row r="1614" spans="1:8" x14ac:dyDescent="0.2">
      <c r="A1614">
        <v>178.07059319999999</v>
      </c>
      <c r="E1614">
        <v>2.1387291999999999E-2</v>
      </c>
      <c r="H1614">
        <f t="shared" si="25"/>
        <v>1401.6161812199998</v>
      </c>
    </row>
    <row r="1615" spans="1:8" x14ac:dyDescent="0.2">
      <c r="A1615">
        <v>165.40392750000001</v>
      </c>
      <c r="E1615">
        <v>1.9523598999999999E-2</v>
      </c>
      <c r="H1615">
        <f t="shared" si="25"/>
        <v>1279.479060465</v>
      </c>
    </row>
    <row r="1616" spans="1:8" x14ac:dyDescent="0.2">
      <c r="A1616">
        <v>248.83530260000001</v>
      </c>
      <c r="E1616">
        <v>1.9908417000000001E-2</v>
      </c>
      <c r="H1616">
        <f t="shared" si="25"/>
        <v>1304.6981080950002</v>
      </c>
    </row>
    <row r="1617" spans="1:8" x14ac:dyDescent="0.2">
      <c r="A1617">
        <v>144.12549580000001</v>
      </c>
      <c r="E1617">
        <v>1.8953905E-2</v>
      </c>
      <c r="H1617">
        <f t="shared" si="25"/>
        <v>1242.144164175</v>
      </c>
    </row>
    <row r="1618" spans="1:8" x14ac:dyDescent="0.2">
      <c r="A1618">
        <v>791.67060470000001</v>
      </c>
      <c r="E1618">
        <v>5.0618324999999999E-2</v>
      </c>
      <c r="H1618">
        <f t="shared" si="25"/>
        <v>3317.271928875</v>
      </c>
    </row>
    <row r="1619" spans="1:8" x14ac:dyDescent="0.2">
      <c r="A1619">
        <v>203.34118380000001</v>
      </c>
      <c r="E1619">
        <v>1.9458486000000001E-2</v>
      </c>
      <c r="H1619">
        <f t="shared" si="25"/>
        <v>1275.21188001</v>
      </c>
    </row>
    <row r="1620" spans="1:8" x14ac:dyDescent="0.2">
      <c r="A1620">
        <v>158.40392900000001</v>
      </c>
      <c r="E1620">
        <v>1.7524497E-2</v>
      </c>
      <c r="H1620">
        <f t="shared" si="25"/>
        <v>1148.4679108949999</v>
      </c>
    </row>
    <row r="1621" spans="1:8" x14ac:dyDescent="0.2">
      <c r="A1621">
        <v>191.9607919</v>
      </c>
      <c r="E1621">
        <v>2.0669838999999999E-2</v>
      </c>
      <c r="H1621">
        <f t="shared" si="25"/>
        <v>1354.5978988649999</v>
      </c>
    </row>
    <row r="1622" spans="1:8" x14ac:dyDescent="0.2">
      <c r="A1622">
        <v>349.145107</v>
      </c>
      <c r="E1622">
        <v>2.4378237000000001E-2</v>
      </c>
      <c r="H1622">
        <f t="shared" si="25"/>
        <v>1597.627761795</v>
      </c>
    </row>
    <row r="1623" spans="1:8" x14ac:dyDescent="0.2">
      <c r="A1623">
        <v>682.65099950000001</v>
      </c>
      <c r="E1623">
        <v>4.4997099999999998E-2</v>
      </c>
      <c r="H1623">
        <f t="shared" si="25"/>
        <v>2948.8849485000001</v>
      </c>
    </row>
    <row r="1624" spans="1:8" x14ac:dyDescent="0.2">
      <c r="A1624">
        <v>225.97255670000001</v>
      </c>
      <c r="E1624">
        <v>1.9939340999999999E-2</v>
      </c>
      <c r="H1624">
        <f t="shared" si="25"/>
        <v>1306.7247124349999</v>
      </c>
    </row>
    <row r="1625" spans="1:8" x14ac:dyDescent="0.2">
      <c r="A1625">
        <v>541.07844680000005</v>
      </c>
      <c r="E1625">
        <v>5.0643807999999998E-2</v>
      </c>
      <c r="H1625">
        <f t="shared" si="25"/>
        <v>3318.9419572799998</v>
      </c>
    </row>
    <row r="1626" spans="1:8" x14ac:dyDescent="0.2">
      <c r="A1626">
        <v>885.93728569999996</v>
      </c>
      <c r="E1626">
        <v>6.2092605000000002E-2</v>
      </c>
      <c r="H1626">
        <f t="shared" si="25"/>
        <v>4069.238868675</v>
      </c>
    </row>
    <row r="1627" spans="1:8" x14ac:dyDescent="0.2">
      <c r="A1627">
        <v>167.2274563</v>
      </c>
      <c r="E1627">
        <v>2.0351399999999999E-2</v>
      </c>
      <c r="H1627">
        <f t="shared" si="25"/>
        <v>1333.7289989999999</v>
      </c>
    </row>
    <row r="1628" spans="1:8" x14ac:dyDescent="0.2">
      <c r="A1628">
        <v>115.098043</v>
      </c>
      <c r="E1628">
        <v>2.0174942000000001E-2</v>
      </c>
      <c r="H1628">
        <f t="shared" si="25"/>
        <v>1322.16482397</v>
      </c>
    </row>
    <row r="1629" spans="1:8" x14ac:dyDescent="0.2">
      <c r="A1629">
        <v>113.6156897</v>
      </c>
      <c r="E1629">
        <v>2.0747934999999999E-2</v>
      </c>
      <c r="H1629">
        <f t="shared" si="25"/>
        <v>1359.715920225</v>
      </c>
    </row>
    <row r="1630" spans="1:8" x14ac:dyDescent="0.2">
      <c r="A1630">
        <v>831.22355789999995</v>
      </c>
      <c r="E1630">
        <v>3.8434529000000002E-2</v>
      </c>
      <c r="H1630">
        <f t="shared" si="25"/>
        <v>2518.8068580150002</v>
      </c>
    </row>
    <row r="1631" spans="1:8" x14ac:dyDescent="0.2">
      <c r="A1631">
        <v>179.24706330000001</v>
      </c>
      <c r="E1631">
        <v>2.211016E-2</v>
      </c>
      <c r="H1631">
        <f t="shared" si="25"/>
        <v>1448.9893356</v>
      </c>
    </row>
    <row r="1632" spans="1:8" x14ac:dyDescent="0.2">
      <c r="A1632">
        <v>285.57647909999997</v>
      </c>
      <c r="E1632">
        <v>2.0796423000000001E-2</v>
      </c>
      <c r="H1632">
        <f t="shared" si="25"/>
        <v>1362.893581305</v>
      </c>
    </row>
    <row r="1633" spans="1:8" x14ac:dyDescent="0.2">
      <c r="A1633">
        <v>318.63530559999998</v>
      </c>
      <c r="E1633">
        <v>2.9784568000000001E-2</v>
      </c>
      <c r="H1633">
        <f t="shared" si="25"/>
        <v>1951.9316638800001</v>
      </c>
    </row>
    <row r="1634" spans="1:8" x14ac:dyDescent="0.2">
      <c r="A1634">
        <v>547.60393790000001</v>
      </c>
      <c r="E1634">
        <v>4.5698401E-2</v>
      </c>
      <c r="H1634">
        <f t="shared" si="25"/>
        <v>2994.8447095349998</v>
      </c>
    </row>
    <row r="1635" spans="1:8" x14ac:dyDescent="0.2">
      <c r="A1635">
        <v>914.83139849999998</v>
      </c>
      <c r="E1635">
        <v>5.7831177999999997E-2</v>
      </c>
      <c r="H1635">
        <f t="shared" si="25"/>
        <v>3789.9662502299998</v>
      </c>
    </row>
    <row r="1636" spans="1:8" x14ac:dyDescent="0.2">
      <c r="A1636">
        <v>383.2117748</v>
      </c>
      <c r="E1636">
        <v>3.1459795999999998E-2</v>
      </c>
      <c r="H1636">
        <f t="shared" si="25"/>
        <v>2061.7177308599998</v>
      </c>
    </row>
    <row r="1637" spans="1:8" x14ac:dyDescent="0.2">
      <c r="A1637">
        <v>2313.6981000000001</v>
      </c>
      <c r="E1637">
        <v>0.18598859300000001</v>
      </c>
      <c r="H1637">
        <f t="shared" si="25"/>
        <v>12188.762442255</v>
      </c>
    </row>
    <row r="1638" spans="1:8" x14ac:dyDescent="0.2">
      <c r="A1638">
        <v>625.24315560000002</v>
      </c>
      <c r="E1638">
        <v>5.1342023000000001E-2</v>
      </c>
      <c r="H1638">
        <f t="shared" si="25"/>
        <v>3364.6994773050001</v>
      </c>
    </row>
    <row r="1639" spans="1:8" x14ac:dyDescent="0.2">
      <c r="A1639">
        <v>244.5921644</v>
      </c>
      <c r="E1639">
        <v>2.0598970000000001E-2</v>
      </c>
      <c r="H1639">
        <f t="shared" si="25"/>
        <v>1349.95349895</v>
      </c>
    </row>
    <row r="1640" spans="1:8" x14ac:dyDescent="0.2">
      <c r="A1640">
        <v>303.03530380000001</v>
      </c>
      <c r="E1640">
        <v>2.0410541000000001E-2</v>
      </c>
      <c r="H1640">
        <f t="shared" si="25"/>
        <v>1337.604804435</v>
      </c>
    </row>
    <row r="1641" spans="1:8" x14ac:dyDescent="0.2">
      <c r="A1641">
        <v>1706.321623</v>
      </c>
      <c r="E1641">
        <v>0.162228715</v>
      </c>
      <c r="H1641">
        <f t="shared" si="25"/>
        <v>10631.658837524999</v>
      </c>
    </row>
    <row r="1642" spans="1:8" x14ac:dyDescent="0.2">
      <c r="A1642">
        <v>175.4980454</v>
      </c>
      <c r="E1642">
        <v>1.9628458000000001E-2</v>
      </c>
      <c r="H1642">
        <f t="shared" si="25"/>
        <v>1286.3509950300001</v>
      </c>
    </row>
    <row r="1643" spans="1:8" x14ac:dyDescent="0.2">
      <c r="A1643">
        <v>172.0705936</v>
      </c>
      <c r="E1643">
        <v>2.1128510999999999E-2</v>
      </c>
      <c r="H1643">
        <f t="shared" si="25"/>
        <v>1384.656968385</v>
      </c>
    </row>
    <row r="1644" spans="1:8" x14ac:dyDescent="0.2">
      <c r="A1644">
        <v>461.98825060000001</v>
      </c>
      <c r="E1644">
        <v>3.9341586999999997E-2</v>
      </c>
      <c r="H1644">
        <f t="shared" si="25"/>
        <v>2578.250904045</v>
      </c>
    </row>
    <row r="1645" spans="1:8" x14ac:dyDescent="0.2">
      <c r="A1645">
        <v>492.53334369999999</v>
      </c>
      <c r="E1645">
        <v>4.2580906000000002E-2</v>
      </c>
      <c r="H1645">
        <f t="shared" si="25"/>
        <v>2790.5396747100003</v>
      </c>
    </row>
    <row r="1646" spans="1:8" x14ac:dyDescent="0.2">
      <c r="A1646">
        <v>235.17647650000001</v>
      </c>
      <c r="E1646">
        <v>2.6755002999999999E-2</v>
      </c>
      <c r="H1646">
        <f t="shared" si="25"/>
        <v>1753.3891216049999</v>
      </c>
    </row>
    <row r="1647" spans="1:8" x14ac:dyDescent="0.2">
      <c r="A1647">
        <v>549.08237280000003</v>
      </c>
      <c r="E1647">
        <v>5.0546107999999999E-2</v>
      </c>
      <c r="H1647">
        <f t="shared" si="25"/>
        <v>3312.5391877799998</v>
      </c>
    </row>
    <row r="1648" spans="1:8" x14ac:dyDescent="0.2">
      <c r="A1648">
        <v>563.40786539999999</v>
      </c>
      <c r="E1648">
        <v>5.5252316000000003E-2</v>
      </c>
      <c r="H1648">
        <f t="shared" si="25"/>
        <v>3620.9605290600002</v>
      </c>
    </row>
    <row r="1649" spans="1:8" x14ac:dyDescent="0.2">
      <c r="A1649">
        <v>300.6588332</v>
      </c>
      <c r="E1649">
        <v>2.6322783999999998E-2</v>
      </c>
      <c r="H1649">
        <f t="shared" si="25"/>
        <v>1725.0636494399998</v>
      </c>
    </row>
    <row r="1650" spans="1:8" x14ac:dyDescent="0.2">
      <c r="A1650">
        <v>319.1215795</v>
      </c>
      <c r="E1650">
        <v>3.1718674000000002E-2</v>
      </c>
      <c r="H1650">
        <f t="shared" si="25"/>
        <v>2078.6833005900003</v>
      </c>
    </row>
    <row r="1651" spans="1:8" x14ac:dyDescent="0.2">
      <c r="A1651">
        <v>262.36079310000002</v>
      </c>
      <c r="E1651">
        <v>2.7961290999999999E-2</v>
      </c>
      <c r="H1651">
        <f t="shared" si="25"/>
        <v>1832.4432056849998</v>
      </c>
    </row>
    <row r="1652" spans="1:8" x14ac:dyDescent="0.2">
      <c r="A1652">
        <v>157.51765380000001</v>
      </c>
      <c r="E1652">
        <v>1.8286238E-2</v>
      </c>
      <c r="H1652">
        <f t="shared" si="25"/>
        <v>1198.38860733</v>
      </c>
    </row>
    <row r="1653" spans="1:8" x14ac:dyDescent="0.2">
      <c r="A1653">
        <v>193.35686810000001</v>
      </c>
      <c r="E1653">
        <v>2.8198463999999999E-2</v>
      </c>
      <c r="H1653">
        <f t="shared" si="25"/>
        <v>1847.9863382399999</v>
      </c>
    </row>
    <row r="1654" spans="1:8" x14ac:dyDescent="0.2">
      <c r="A1654">
        <v>143.44314420000001</v>
      </c>
      <c r="E1654">
        <v>1.7209735E-2</v>
      </c>
      <c r="H1654">
        <f t="shared" si="25"/>
        <v>1127.839983225</v>
      </c>
    </row>
    <row r="1655" spans="1:8" x14ac:dyDescent="0.2">
      <c r="A1655">
        <v>91.047064180000007</v>
      </c>
      <c r="E1655">
        <v>1.5684249000000001E-2</v>
      </c>
      <c r="H1655">
        <f t="shared" si="25"/>
        <v>1027.867258215</v>
      </c>
    </row>
    <row r="1656" spans="1:8" x14ac:dyDescent="0.2">
      <c r="A1656">
        <v>194.01569699999999</v>
      </c>
      <c r="E1656">
        <v>1.6232905999999998E-2</v>
      </c>
      <c r="H1656">
        <f t="shared" si="25"/>
        <v>1063.82349471</v>
      </c>
    </row>
    <row r="1657" spans="1:8" x14ac:dyDescent="0.2">
      <c r="A1657">
        <v>202.831377</v>
      </c>
      <c r="E1657">
        <v>2.2986329999999999E-2</v>
      </c>
      <c r="H1657">
        <f t="shared" si="25"/>
        <v>1506.4091365499999</v>
      </c>
    </row>
    <row r="1658" spans="1:8" x14ac:dyDescent="0.2">
      <c r="A1658">
        <v>444.03923250000003</v>
      </c>
      <c r="E1658">
        <v>3.5082502000000002E-2</v>
      </c>
      <c r="H1658">
        <f t="shared" si="25"/>
        <v>2299.1317685700001</v>
      </c>
    </row>
    <row r="1659" spans="1:8" x14ac:dyDescent="0.2">
      <c r="A1659">
        <v>579.16080069999998</v>
      </c>
      <c r="E1659">
        <v>5.5704607000000003E-2</v>
      </c>
      <c r="H1659">
        <f t="shared" si="25"/>
        <v>3650.6014197450004</v>
      </c>
    </row>
    <row r="1660" spans="1:8" x14ac:dyDescent="0.2">
      <c r="A1660">
        <v>496.41570300000001</v>
      </c>
      <c r="E1660">
        <v>4.2294938999999997E-2</v>
      </c>
      <c r="H1660">
        <f t="shared" si="25"/>
        <v>2771.7988273649999</v>
      </c>
    </row>
    <row r="1661" spans="1:8" x14ac:dyDescent="0.2">
      <c r="A1661">
        <v>227.2823593</v>
      </c>
      <c r="E1661">
        <v>4.2570212000000003E-2</v>
      </c>
      <c r="H1661">
        <f t="shared" si="25"/>
        <v>2789.8388434200001</v>
      </c>
    </row>
    <row r="1662" spans="1:8" x14ac:dyDescent="0.2">
      <c r="A1662">
        <v>476.04707389999999</v>
      </c>
      <c r="E1662">
        <v>4.1334295E-2</v>
      </c>
      <c r="H1662">
        <f t="shared" si="25"/>
        <v>2708.8430228249999</v>
      </c>
    </row>
    <row r="1663" spans="1:8" x14ac:dyDescent="0.2">
      <c r="A1663">
        <v>427.4706046</v>
      </c>
      <c r="E1663">
        <v>3.6269353999999997E-2</v>
      </c>
      <c r="H1663">
        <f t="shared" si="25"/>
        <v>2376.9121143899997</v>
      </c>
    </row>
    <row r="1664" spans="1:8" x14ac:dyDescent="0.2">
      <c r="A1664">
        <v>451.80001670000001</v>
      </c>
      <c r="E1664">
        <v>3.4820811E-2</v>
      </c>
      <c r="H1664">
        <f t="shared" si="25"/>
        <v>2281.9818488850001</v>
      </c>
    </row>
    <row r="1665" spans="1:8" x14ac:dyDescent="0.2">
      <c r="A1665">
        <v>599.86275390000003</v>
      </c>
      <c r="E1665">
        <v>4.9412088E-2</v>
      </c>
      <c r="H1665">
        <f t="shared" si="25"/>
        <v>3238.2211870800002</v>
      </c>
    </row>
    <row r="1666" spans="1:8" x14ac:dyDescent="0.2">
      <c r="A1666">
        <v>519.25884240000005</v>
      </c>
      <c r="E1666">
        <v>3.8222955000000003E-2</v>
      </c>
      <c r="H1666">
        <f t="shared" si="25"/>
        <v>2504.9413559250002</v>
      </c>
    </row>
    <row r="1667" spans="1:8" x14ac:dyDescent="0.2">
      <c r="A1667">
        <v>553.04707559999997</v>
      </c>
      <c r="E1667">
        <v>3.7737774000000002E-2</v>
      </c>
      <c r="H1667">
        <f t="shared" si="25"/>
        <v>2473.14501909</v>
      </c>
    </row>
    <row r="1668" spans="1:8" x14ac:dyDescent="0.2">
      <c r="A1668">
        <v>998.21571930000005</v>
      </c>
      <c r="E1668">
        <v>5.5853609999999998E-2</v>
      </c>
      <c r="H1668">
        <f t="shared" ref="H1668:H1731" si="26">E1668*65535</f>
        <v>3660.3663313499997</v>
      </c>
    </row>
    <row r="1669" spans="1:8" x14ac:dyDescent="0.2">
      <c r="A1669">
        <v>573.89805109999998</v>
      </c>
      <c r="E1669">
        <v>5.2315227999999998E-2</v>
      </c>
      <c r="H1669">
        <f t="shared" si="26"/>
        <v>3428.4784669799997</v>
      </c>
    </row>
    <row r="1670" spans="1:8" x14ac:dyDescent="0.2">
      <c r="A1670">
        <v>823.07844929999999</v>
      </c>
      <c r="E1670">
        <v>5.9669308999999997E-2</v>
      </c>
      <c r="H1670">
        <f t="shared" si="26"/>
        <v>3910.4281653149997</v>
      </c>
    </row>
    <row r="1671" spans="1:8" x14ac:dyDescent="0.2">
      <c r="A1671">
        <v>372.92158180000001</v>
      </c>
      <c r="E1671">
        <v>3.2153955999999997E-2</v>
      </c>
      <c r="H1671">
        <f t="shared" si="26"/>
        <v>2107.2095064599998</v>
      </c>
    </row>
    <row r="1672" spans="1:8" x14ac:dyDescent="0.2">
      <c r="A1672">
        <v>576.91373659999999</v>
      </c>
      <c r="E1672">
        <v>4.8771133000000001E-2</v>
      </c>
      <c r="H1672">
        <f t="shared" si="26"/>
        <v>3196.2162011549999</v>
      </c>
    </row>
    <row r="1673" spans="1:8" x14ac:dyDescent="0.2">
      <c r="A1673">
        <v>407.54118570000003</v>
      </c>
      <c r="E1673">
        <v>4.5307525000000001E-2</v>
      </c>
      <c r="H1673">
        <f t="shared" si="26"/>
        <v>2969.2286508749999</v>
      </c>
    </row>
    <row r="1674" spans="1:8" x14ac:dyDescent="0.2">
      <c r="A1674">
        <v>474.73727009999999</v>
      </c>
      <c r="E1674">
        <v>4.1213409999999999E-2</v>
      </c>
      <c r="H1674">
        <f t="shared" si="26"/>
        <v>2700.9208243499997</v>
      </c>
    </row>
    <row r="1675" spans="1:8" x14ac:dyDescent="0.2">
      <c r="A1675">
        <v>468.14118930000001</v>
      </c>
      <c r="E1675">
        <v>4.2815181000000001E-2</v>
      </c>
      <c r="H1675">
        <f t="shared" si="26"/>
        <v>2805.8928868349999</v>
      </c>
    </row>
    <row r="1676" spans="1:8" x14ac:dyDescent="0.2">
      <c r="A1676">
        <v>283.20001150000002</v>
      </c>
      <c r="E1676">
        <v>3.4198770000000003E-2</v>
      </c>
      <c r="H1676">
        <f t="shared" si="26"/>
        <v>2241.2163919500003</v>
      </c>
    </row>
    <row r="1677" spans="1:8" x14ac:dyDescent="0.2">
      <c r="A1677">
        <v>427.2627592</v>
      </c>
      <c r="E1677">
        <v>4.0487326999999997E-2</v>
      </c>
      <c r="H1677">
        <f t="shared" si="26"/>
        <v>2653.3369749449998</v>
      </c>
    </row>
    <row r="1678" spans="1:8" x14ac:dyDescent="0.2">
      <c r="A1678">
        <v>230.9372625</v>
      </c>
      <c r="E1678">
        <v>2.0314677999999999E-2</v>
      </c>
      <c r="H1678">
        <f t="shared" si="26"/>
        <v>1331.32242273</v>
      </c>
    </row>
    <row r="1679" spans="1:8" x14ac:dyDescent="0.2">
      <c r="A1679">
        <v>362.74118820000001</v>
      </c>
      <c r="E1679">
        <v>2.6339035E-2</v>
      </c>
      <c r="H1679">
        <f t="shared" si="26"/>
        <v>1726.1286587249999</v>
      </c>
    </row>
    <row r="1680" spans="1:8" x14ac:dyDescent="0.2">
      <c r="A1680">
        <v>505.6588428</v>
      </c>
      <c r="E1680">
        <v>3.5198304999999999E-2</v>
      </c>
      <c r="H1680">
        <f t="shared" si="26"/>
        <v>2306.720918175</v>
      </c>
    </row>
    <row r="1681" spans="1:8" x14ac:dyDescent="0.2">
      <c r="A1681">
        <v>504.91373970000001</v>
      </c>
      <c r="E1681">
        <v>4.0037565999999997E-2</v>
      </c>
      <c r="H1681">
        <f t="shared" si="26"/>
        <v>2623.8618878099996</v>
      </c>
    </row>
    <row r="1682" spans="1:8" x14ac:dyDescent="0.2">
      <c r="A1682">
        <v>674.84707130000004</v>
      </c>
      <c r="E1682">
        <v>4.8338018000000003E-2</v>
      </c>
      <c r="H1682">
        <f t="shared" si="26"/>
        <v>3167.8320096300004</v>
      </c>
    </row>
    <row r="1683" spans="1:8" x14ac:dyDescent="0.2">
      <c r="A1683">
        <v>153.00392729999999</v>
      </c>
      <c r="E1683">
        <v>1.9197480999999999E-2</v>
      </c>
      <c r="H1683">
        <f t="shared" si="26"/>
        <v>1258.1069173349999</v>
      </c>
    </row>
    <row r="1684" spans="1:8" x14ac:dyDescent="0.2">
      <c r="A1684">
        <v>851.40394230000004</v>
      </c>
      <c r="E1684">
        <v>7.8340443999999995E-2</v>
      </c>
      <c r="H1684">
        <f t="shared" si="26"/>
        <v>5134.0409975399998</v>
      </c>
    </row>
    <row r="1685" spans="1:8" x14ac:dyDescent="0.2">
      <c r="A1685">
        <v>632.49806009999998</v>
      </c>
      <c r="E1685">
        <v>6.3914517000000004E-2</v>
      </c>
      <c r="H1685">
        <f t="shared" si="26"/>
        <v>4188.6378715950004</v>
      </c>
    </row>
    <row r="1686" spans="1:8" x14ac:dyDescent="0.2">
      <c r="A1686">
        <v>496.0862904</v>
      </c>
      <c r="E1686">
        <v>4.3742729000000001E-2</v>
      </c>
      <c r="H1686">
        <f t="shared" si="26"/>
        <v>2866.6797450150002</v>
      </c>
    </row>
    <row r="1687" spans="1:8" x14ac:dyDescent="0.2">
      <c r="A1687">
        <v>1583.5569049999999</v>
      </c>
      <c r="E1687">
        <v>4.1990795999999997E-2</v>
      </c>
      <c r="H1687">
        <f t="shared" si="26"/>
        <v>2751.8668158599999</v>
      </c>
    </row>
    <row r="1688" spans="1:8" x14ac:dyDescent="0.2">
      <c r="A1688">
        <v>183.03922510000001</v>
      </c>
      <c r="E1688">
        <v>1.6778734999999999E-2</v>
      </c>
      <c r="H1688">
        <f t="shared" si="26"/>
        <v>1099.5943982250001</v>
      </c>
    </row>
    <row r="1689" spans="1:8" x14ac:dyDescent="0.2">
      <c r="A1689">
        <v>441.94118930000002</v>
      </c>
      <c r="E1689">
        <v>3.4564459999999998E-2</v>
      </c>
      <c r="H1689">
        <f t="shared" si="26"/>
        <v>2265.1818860999997</v>
      </c>
    </row>
    <row r="1690" spans="1:8" x14ac:dyDescent="0.2">
      <c r="A1690">
        <v>188.090203</v>
      </c>
      <c r="E1690">
        <v>1.9370773000000001E-2</v>
      </c>
      <c r="H1690">
        <f t="shared" si="26"/>
        <v>1269.4636085550001</v>
      </c>
    </row>
    <row r="1691" spans="1:8" x14ac:dyDescent="0.2">
      <c r="A1691">
        <v>262.80392970000003</v>
      </c>
      <c r="E1691">
        <v>2.1973573E-2</v>
      </c>
      <c r="H1691">
        <f t="shared" si="26"/>
        <v>1440.038106555</v>
      </c>
    </row>
    <row r="1692" spans="1:8" x14ac:dyDescent="0.2">
      <c r="A1692">
        <v>749.90982329999997</v>
      </c>
      <c r="E1692">
        <v>4.6250760000000002E-2</v>
      </c>
      <c r="H1692">
        <f t="shared" si="26"/>
        <v>3031.0435566000001</v>
      </c>
    </row>
    <row r="1693" spans="1:8" x14ac:dyDescent="0.2">
      <c r="A1693">
        <v>448.01569430000001</v>
      </c>
      <c r="E1693">
        <v>4.8439365999999998E-2</v>
      </c>
      <c r="H1693">
        <f t="shared" si="26"/>
        <v>3174.4738508099999</v>
      </c>
    </row>
    <row r="1694" spans="1:8" x14ac:dyDescent="0.2">
      <c r="A1694">
        <v>187.81961440000001</v>
      </c>
      <c r="E1694">
        <v>2.2757738E-2</v>
      </c>
      <c r="H1694">
        <f t="shared" si="26"/>
        <v>1491.4283598299999</v>
      </c>
    </row>
    <row r="1695" spans="1:8" x14ac:dyDescent="0.2">
      <c r="A1695">
        <v>547.55688139999995</v>
      </c>
      <c r="E1695">
        <v>5.2417852000000001E-2</v>
      </c>
      <c r="H1695">
        <f t="shared" si="26"/>
        <v>3435.2039308200001</v>
      </c>
    </row>
    <row r="1696" spans="1:8" x14ac:dyDescent="0.2">
      <c r="A1696">
        <v>401.79217139999997</v>
      </c>
      <c r="E1696">
        <v>3.1994916999999998E-2</v>
      </c>
      <c r="H1696">
        <f t="shared" si="26"/>
        <v>2096.7868855950001</v>
      </c>
    </row>
    <row r="1697" spans="1:8" x14ac:dyDescent="0.2">
      <c r="A1697">
        <v>266.5921659</v>
      </c>
      <c r="E1697">
        <v>2.9021572999999998E-2</v>
      </c>
      <c r="H1697">
        <f t="shared" si="26"/>
        <v>1901.928786555</v>
      </c>
    </row>
    <row r="1698" spans="1:8" x14ac:dyDescent="0.2">
      <c r="A1698">
        <v>287.14118680000001</v>
      </c>
      <c r="E1698">
        <v>2.2387430999999999E-2</v>
      </c>
      <c r="H1698">
        <f t="shared" si="26"/>
        <v>1467.160290585</v>
      </c>
    </row>
    <row r="1699" spans="1:8" x14ac:dyDescent="0.2">
      <c r="A1699">
        <v>243.0470665</v>
      </c>
      <c r="E1699">
        <v>2.0489552000000001E-2</v>
      </c>
      <c r="H1699">
        <f t="shared" si="26"/>
        <v>1342.78279032</v>
      </c>
    </row>
    <row r="1700" spans="1:8" x14ac:dyDescent="0.2">
      <c r="A1700">
        <v>146.3254957</v>
      </c>
      <c r="E1700">
        <v>1.9177652999999999E-2</v>
      </c>
      <c r="H1700">
        <f t="shared" si="26"/>
        <v>1256.8074893549999</v>
      </c>
    </row>
    <row r="1701" spans="1:8" x14ac:dyDescent="0.2">
      <c r="A1701">
        <v>397.9960888</v>
      </c>
      <c r="E1701">
        <v>3.5143143000000002E-2</v>
      </c>
      <c r="H1701">
        <f t="shared" si="26"/>
        <v>2303.1058765050002</v>
      </c>
    </row>
    <row r="1702" spans="1:8" x14ac:dyDescent="0.2">
      <c r="A1702">
        <v>146.5764757</v>
      </c>
      <c r="E1702">
        <v>1.9666775000000001E-2</v>
      </c>
      <c r="H1702">
        <f t="shared" si="26"/>
        <v>1288.8620996250002</v>
      </c>
    </row>
    <row r="1703" spans="1:8" x14ac:dyDescent="0.2">
      <c r="A1703">
        <v>169.53726090000001</v>
      </c>
      <c r="E1703">
        <v>1.9626911E-2</v>
      </c>
      <c r="H1703">
        <f t="shared" si="26"/>
        <v>1286.2496123850001</v>
      </c>
    </row>
    <row r="1704" spans="1:8" x14ac:dyDescent="0.2">
      <c r="A1704">
        <v>271.39608800000002</v>
      </c>
      <c r="E1704">
        <v>1.9639344E-2</v>
      </c>
      <c r="H1704">
        <f t="shared" si="26"/>
        <v>1287.0644090399999</v>
      </c>
    </row>
    <row r="1705" spans="1:8" x14ac:dyDescent="0.2">
      <c r="A1705">
        <v>259.47843990000001</v>
      </c>
      <c r="E1705">
        <v>2.6049437000000002E-2</v>
      </c>
      <c r="H1705">
        <f t="shared" si="26"/>
        <v>1707.1498537950001</v>
      </c>
    </row>
    <row r="1706" spans="1:8" x14ac:dyDescent="0.2">
      <c r="A1706">
        <v>246.6235385</v>
      </c>
      <c r="E1706">
        <v>1.9296107E-2</v>
      </c>
      <c r="H1706">
        <f t="shared" si="26"/>
        <v>1264.570372245</v>
      </c>
    </row>
    <row r="1707" spans="1:8" x14ac:dyDescent="0.2">
      <c r="A1707">
        <v>173.83922480000001</v>
      </c>
      <c r="E1707">
        <v>1.6646483E-2</v>
      </c>
      <c r="H1707">
        <f t="shared" si="26"/>
        <v>1090.9272634050001</v>
      </c>
    </row>
    <row r="1708" spans="1:8" x14ac:dyDescent="0.2">
      <c r="A1708">
        <v>295.21177410000001</v>
      </c>
      <c r="E1708">
        <v>2.4878793999999999E-2</v>
      </c>
      <c r="H1708">
        <f t="shared" si="26"/>
        <v>1630.43176479</v>
      </c>
    </row>
    <row r="1709" spans="1:8" x14ac:dyDescent="0.2">
      <c r="A1709">
        <v>136.75294769999999</v>
      </c>
      <c r="E1709">
        <v>1.7369865000000002E-2</v>
      </c>
      <c r="H1709">
        <f t="shared" si="26"/>
        <v>1138.334102775</v>
      </c>
    </row>
    <row r="1710" spans="1:8" x14ac:dyDescent="0.2">
      <c r="A1710">
        <v>240.337266</v>
      </c>
      <c r="E1710">
        <v>1.7612287000000001E-2</v>
      </c>
      <c r="H1710">
        <f t="shared" si="26"/>
        <v>1154.221228545</v>
      </c>
    </row>
    <row r="1711" spans="1:8" x14ac:dyDescent="0.2">
      <c r="A1711">
        <v>103.69020140000001</v>
      </c>
      <c r="E1711">
        <v>1.6846499000000001E-2</v>
      </c>
      <c r="H1711">
        <f t="shared" si="26"/>
        <v>1104.0353119650001</v>
      </c>
    </row>
    <row r="1712" spans="1:8" x14ac:dyDescent="0.2">
      <c r="A1712">
        <v>157.90588919999999</v>
      </c>
      <c r="E1712">
        <v>1.8123021999999999E-2</v>
      </c>
      <c r="H1712">
        <f t="shared" si="26"/>
        <v>1187.6922467699999</v>
      </c>
    </row>
    <row r="1713" spans="1:8" x14ac:dyDescent="0.2">
      <c r="A1713">
        <v>231.39216690000001</v>
      </c>
      <c r="E1713">
        <v>1.8063401E-2</v>
      </c>
      <c r="H1713">
        <f t="shared" si="26"/>
        <v>1183.7849845349999</v>
      </c>
    </row>
    <row r="1714" spans="1:8" x14ac:dyDescent="0.2">
      <c r="A1714">
        <v>211.38824289999999</v>
      </c>
      <c r="E1714">
        <v>2.7035202000000001E-2</v>
      </c>
      <c r="H1714">
        <f t="shared" si="26"/>
        <v>1771.7519630700001</v>
      </c>
    </row>
    <row r="1715" spans="1:8" x14ac:dyDescent="0.2">
      <c r="A1715">
        <v>167.4823562</v>
      </c>
      <c r="E1715">
        <v>2.5534739000000001E-2</v>
      </c>
      <c r="H1715">
        <f t="shared" si="26"/>
        <v>1673.419120365</v>
      </c>
    </row>
    <row r="1716" spans="1:8" x14ac:dyDescent="0.2">
      <c r="A1716">
        <v>395.09021050000001</v>
      </c>
      <c r="E1716">
        <v>3.6061537999999997E-2</v>
      </c>
      <c r="H1716">
        <f t="shared" si="26"/>
        <v>2363.2928928299998</v>
      </c>
    </row>
    <row r="1717" spans="1:8" x14ac:dyDescent="0.2">
      <c r="A1717">
        <v>672.17649500000005</v>
      </c>
      <c r="E1717">
        <v>5.7598670999999997E-2</v>
      </c>
      <c r="H1717">
        <f t="shared" si="26"/>
        <v>3774.7289039849998</v>
      </c>
    </row>
    <row r="1718" spans="1:8" x14ac:dyDescent="0.2">
      <c r="A1718">
        <v>192.21961529999999</v>
      </c>
      <c r="E1718">
        <v>1.8936028000000001E-2</v>
      </c>
      <c r="H1718">
        <f t="shared" si="26"/>
        <v>1240.9725949799999</v>
      </c>
    </row>
    <row r="1719" spans="1:8" x14ac:dyDescent="0.2">
      <c r="A1719">
        <v>210.9058886</v>
      </c>
      <c r="E1719">
        <v>2.2668303000000001E-2</v>
      </c>
      <c r="H1719">
        <f t="shared" si="26"/>
        <v>1485.567237105</v>
      </c>
    </row>
    <row r="1720" spans="1:8" x14ac:dyDescent="0.2">
      <c r="A1720">
        <v>574.68629450000003</v>
      </c>
      <c r="E1720">
        <v>6.1483502000000002E-2</v>
      </c>
      <c r="H1720">
        <f t="shared" si="26"/>
        <v>4029.3213035700001</v>
      </c>
    </row>
    <row r="1721" spans="1:8" x14ac:dyDescent="0.2">
      <c r="A1721">
        <v>531.12942510000005</v>
      </c>
      <c r="E1721">
        <v>4.9421180000000002E-2</v>
      </c>
      <c r="H1721">
        <f t="shared" si="26"/>
        <v>3238.8170313000001</v>
      </c>
    </row>
    <row r="1722" spans="1:8" x14ac:dyDescent="0.2">
      <c r="A1722">
        <v>454.39217539999999</v>
      </c>
      <c r="E1722">
        <v>3.6852569000000002E-2</v>
      </c>
      <c r="H1722">
        <f t="shared" si="26"/>
        <v>2415.133109415</v>
      </c>
    </row>
    <row r="1723" spans="1:8" x14ac:dyDescent="0.2">
      <c r="A1723">
        <v>3795.643266</v>
      </c>
      <c r="E1723">
        <v>0.26185879699999998</v>
      </c>
      <c r="H1723">
        <f t="shared" si="26"/>
        <v>17160.916261394999</v>
      </c>
    </row>
    <row r="1724" spans="1:8" x14ac:dyDescent="0.2">
      <c r="A1724">
        <v>380.85099059999999</v>
      </c>
      <c r="E1724">
        <v>3.9474605000000003E-2</v>
      </c>
      <c r="H1724">
        <f t="shared" si="26"/>
        <v>2586.9682386750001</v>
      </c>
    </row>
    <row r="1725" spans="1:8" x14ac:dyDescent="0.2">
      <c r="A1725">
        <v>341.83530359999997</v>
      </c>
      <c r="E1725">
        <v>5.8633842999999998E-2</v>
      </c>
      <c r="H1725">
        <f t="shared" si="26"/>
        <v>3842.568901005</v>
      </c>
    </row>
    <row r="1726" spans="1:8" x14ac:dyDescent="0.2">
      <c r="A1726">
        <v>305.41569529999998</v>
      </c>
      <c r="E1726">
        <v>4.2354138999999999E-2</v>
      </c>
      <c r="H1726">
        <f t="shared" si="26"/>
        <v>2775.6784993649999</v>
      </c>
    </row>
    <row r="1727" spans="1:8" x14ac:dyDescent="0.2">
      <c r="A1727">
        <v>513.68628999999999</v>
      </c>
      <c r="E1727">
        <v>3.8383492999999998E-2</v>
      </c>
      <c r="H1727">
        <f t="shared" si="26"/>
        <v>2515.462213755</v>
      </c>
    </row>
    <row r="1728" spans="1:8" x14ac:dyDescent="0.2">
      <c r="A1728">
        <v>410.63923069999998</v>
      </c>
      <c r="E1728">
        <v>3.0553514E-2</v>
      </c>
      <c r="H1728">
        <f t="shared" si="26"/>
        <v>2002.3245399899999</v>
      </c>
    </row>
    <row r="1729" spans="1:8" x14ac:dyDescent="0.2">
      <c r="A1729">
        <v>439.52942560000002</v>
      </c>
      <c r="E1729">
        <v>3.5388843000000003E-2</v>
      </c>
      <c r="H1729">
        <f t="shared" si="26"/>
        <v>2319.2078260050002</v>
      </c>
    </row>
    <row r="1730" spans="1:8" x14ac:dyDescent="0.2">
      <c r="A1730">
        <v>420.40000900000001</v>
      </c>
      <c r="E1730">
        <v>4.8567469000000002E-2</v>
      </c>
      <c r="H1730">
        <f t="shared" si="26"/>
        <v>3182.8690809150003</v>
      </c>
    </row>
    <row r="1731" spans="1:8" x14ac:dyDescent="0.2">
      <c r="A1731">
        <v>214.5686345</v>
      </c>
      <c r="E1731">
        <v>2.2329965E-2</v>
      </c>
      <c r="H1731">
        <f t="shared" si="26"/>
        <v>1463.3942562750001</v>
      </c>
    </row>
    <row r="1732" spans="1:8" x14ac:dyDescent="0.2">
      <c r="A1732">
        <v>315.75686999999999</v>
      </c>
      <c r="E1732">
        <v>6.1611096999999997E-2</v>
      </c>
      <c r="H1732">
        <f t="shared" ref="H1732:H1795" si="27">E1732*65535</f>
        <v>4037.6832418949998</v>
      </c>
    </row>
    <row r="1733" spans="1:8" x14ac:dyDescent="0.2">
      <c r="A1733">
        <v>122.0980443</v>
      </c>
      <c r="E1733">
        <v>1.8435459000000001E-2</v>
      </c>
      <c r="H1733">
        <f t="shared" si="27"/>
        <v>1208.167805565</v>
      </c>
    </row>
    <row r="1734" spans="1:8" x14ac:dyDescent="0.2">
      <c r="A1734">
        <v>267.66275330000002</v>
      </c>
      <c r="E1734">
        <v>2.1037707999999999E-2</v>
      </c>
      <c r="H1734">
        <f t="shared" si="27"/>
        <v>1378.7061937799999</v>
      </c>
    </row>
    <row r="1735" spans="1:8" x14ac:dyDescent="0.2">
      <c r="A1735">
        <v>616.36864860000003</v>
      </c>
      <c r="E1735">
        <v>8.4805812999999994E-2</v>
      </c>
      <c r="H1735">
        <f t="shared" si="27"/>
        <v>5557.748954955</v>
      </c>
    </row>
    <row r="1736" spans="1:8" x14ac:dyDescent="0.2">
      <c r="A1736">
        <v>267.33726389999998</v>
      </c>
      <c r="E1736">
        <v>1.9983351E-2</v>
      </c>
      <c r="H1736">
        <f t="shared" si="27"/>
        <v>1309.6089077849999</v>
      </c>
    </row>
    <row r="1737" spans="1:8" x14ac:dyDescent="0.2">
      <c r="A1737">
        <v>390.30981700000001</v>
      </c>
      <c r="E1737">
        <v>3.7583998E-2</v>
      </c>
      <c r="H1737">
        <f t="shared" si="27"/>
        <v>2463.0673089299999</v>
      </c>
    </row>
    <row r="1738" spans="1:8" x14ac:dyDescent="0.2">
      <c r="A1738">
        <v>383.54510979999998</v>
      </c>
      <c r="E1738">
        <v>2.9840901999999999E-2</v>
      </c>
      <c r="H1738">
        <f t="shared" si="27"/>
        <v>1955.62351257</v>
      </c>
    </row>
    <row r="1739" spans="1:8" x14ac:dyDescent="0.2">
      <c r="A1739">
        <v>245.27451790000001</v>
      </c>
      <c r="E1739">
        <v>2.6339616999999999E-2</v>
      </c>
      <c r="H1739">
        <f t="shared" si="27"/>
        <v>1726.1668000949999</v>
      </c>
    </row>
    <row r="1740" spans="1:8" x14ac:dyDescent="0.2">
      <c r="A1740">
        <v>257.0196171</v>
      </c>
      <c r="E1740">
        <v>2.9549277999999998E-2</v>
      </c>
      <c r="H1740">
        <f t="shared" si="27"/>
        <v>1936.5119337299998</v>
      </c>
    </row>
    <row r="1741" spans="1:8" x14ac:dyDescent="0.2">
      <c r="A1741">
        <v>338.86667770000003</v>
      </c>
      <c r="E1741">
        <v>3.7828385999999999E-2</v>
      </c>
      <c r="H1741">
        <f t="shared" si="27"/>
        <v>2479.0832765099999</v>
      </c>
    </row>
    <row r="1742" spans="1:8" x14ac:dyDescent="0.2">
      <c r="A1742">
        <v>284.89412859999999</v>
      </c>
      <c r="E1742">
        <v>2.0223904000000001E-2</v>
      </c>
      <c r="H1742">
        <f t="shared" si="27"/>
        <v>1325.3735486400001</v>
      </c>
    </row>
    <row r="1743" spans="1:8" x14ac:dyDescent="0.2">
      <c r="A1743">
        <v>424.05099369999999</v>
      </c>
      <c r="E1743">
        <v>3.4872615000000003E-2</v>
      </c>
      <c r="H1743">
        <f t="shared" si="27"/>
        <v>2285.3768240250001</v>
      </c>
    </row>
    <row r="1744" spans="1:8" x14ac:dyDescent="0.2">
      <c r="A1744">
        <v>208.53334050000001</v>
      </c>
      <c r="E1744">
        <v>1.9833872999999998E-2</v>
      </c>
      <c r="H1744">
        <f t="shared" si="27"/>
        <v>1299.812867055</v>
      </c>
    </row>
    <row r="1745" spans="1:8" x14ac:dyDescent="0.2">
      <c r="A1745">
        <v>315.73334260000001</v>
      </c>
      <c r="E1745">
        <v>2.7776312000000001E-2</v>
      </c>
      <c r="H1745">
        <f t="shared" si="27"/>
        <v>1820.32060692</v>
      </c>
    </row>
    <row r="1746" spans="1:8" x14ac:dyDescent="0.2">
      <c r="A1746">
        <v>574.25883869999996</v>
      </c>
      <c r="E1746">
        <v>4.2578693000000001E-2</v>
      </c>
      <c r="H1746">
        <f t="shared" si="27"/>
        <v>2790.3946457550001</v>
      </c>
    </row>
    <row r="1747" spans="1:8" x14ac:dyDescent="0.2">
      <c r="A1747">
        <v>216.4902036</v>
      </c>
      <c r="E1747">
        <v>1.9743749000000001E-2</v>
      </c>
      <c r="H1747">
        <f t="shared" si="27"/>
        <v>1293.906590715</v>
      </c>
    </row>
    <row r="1748" spans="1:8" x14ac:dyDescent="0.2">
      <c r="A1748">
        <v>244.9137351</v>
      </c>
      <c r="E1748">
        <v>2.2244663000000001E-2</v>
      </c>
      <c r="H1748">
        <f t="shared" si="27"/>
        <v>1457.803989705</v>
      </c>
    </row>
    <row r="1749" spans="1:8" x14ac:dyDescent="0.2">
      <c r="A1749">
        <v>623.80786379999995</v>
      </c>
      <c r="E1749">
        <v>2.997203E-2</v>
      </c>
      <c r="H1749">
        <f t="shared" si="27"/>
        <v>1964.2169860500001</v>
      </c>
    </row>
    <row r="1750" spans="1:8" x14ac:dyDescent="0.2">
      <c r="A1750">
        <v>362.3411898</v>
      </c>
      <c r="E1750">
        <v>3.6737421999999999E-2</v>
      </c>
      <c r="H1750">
        <f t="shared" si="27"/>
        <v>2407.5869507699999</v>
      </c>
    </row>
    <row r="1751" spans="1:8" x14ac:dyDescent="0.2">
      <c r="A1751">
        <v>276.18040100000002</v>
      </c>
      <c r="E1751">
        <v>3.9584406000000003E-2</v>
      </c>
      <c r="H1751">
        <f t="shared" si="27"/>
        <v>2594.1640472100003</v>
      </c>
    </row>
    <row r="1752" spans="1:8" x14ac:dyDescent="0.2">
      <c r="A1752">
        <v>278.61177359999999</v>
      </c>
      <c r="E1752">
        <v>2.8970757E-2</v>
      </c>
      <c r="H1752">
        <f t="shared" si="27"/>
        <v>1898.598559995</v>
      </c>
    </row>
    <row r="1753" spans="1:8" x14ac:dyDescent="0.2">
      <c r="A1753">
        <v>437.59217289999998</v>
      </c>
      <c r="E1753">
        <v>3.7251397999999998E-2</v>
      </c>
      <c r="H1753">
        <f t="shared" si="27"/>
        <v>2441.2703679299998</v>
      </c>
    </row>
    <row r="1754" spans="1:8" x14ac:dyDescent="0.2">
      <c r="A1754">
        <v>142.30196849999999</v>
      </c>
      <c r="E1754">
        <v>1.6396125000000001E-2</v>
      </c>
      <c r="H1754">
        <f t="shared" si="27"/>
        <v>1074.520051875</v>
      </c>
    </row>
    <row r="1755" spans="1:8" x14ac:dyDescent="0.2">
      <c r="A1755">
        <v>294.68236150000001</v>
      </c>
      <c r="E1755">
        <v>2.1021712000000001E-2</v>
      </c>
      <c r="H1755">
        <f t="shared" si="27"/>
        <v>1377.6578959200001</v>
      </c>
    </row>
    <row r="1756" spans="1:8" x14ac:dyDescent="0.2">
      <c r="A1756">
        <v>121.2000068</v>
      </c>
      <c r="E1756">
        <v>1.6136333999999999E-2</v>
      </c>
      <c r="H1756">
        <f t="shared" si="27"/>
        <v>1057.4946486899998</v>
      </c>
    </row>
    <row r="1757" spans="1:8" x14ac:dyDescent="0.2">
      <c r="A1757">
        <v>213.58432300000001</v>
      </c>
      <c r="E1757">
        <v>1.8091166999999998E-2</v>
      </c>
      <c r="H1757">
        <f t="shared" si="27"/>
        <v>1185.6046293449999</v>
      </c>
    </row>
    <row r="1758" spans="1:8" x14ac:dyDescent="0.2">
      <c r="A1758">
        <v>265.46667630000002</v>
      </c>
      <c r="E1758">
        <v>2.0339157E-2</v>
      </c>
      <c r="H1758">
        <f t="shared" si="27"/>
        <v>1332.9266539949999</v>
      </c>
    </row>
    <row r="1759" spans="1:8" x14ac:dyDescent="0.2">
      <c r="A1759">
        <v>527.31766719999996</v>
      </c>
      <c r="E1759">
        <v>3.5343007000000003E-2</v>
      </c>
      <c r="H1759">
        <f t="shared" si="27"/>
        <v>2316.2039637450002</v>
      </c>
    </row>
    <row r="1760" spans="1:8" x14ac:dyDescent="0.2">
      <c r="A1760">
        <v>1274.760806</v>
      </c>
      <c r="E1760">
        <v>8.9088043000000006E-2</v>
      </c>
      <c r="H1760">
        <f t="shared" si="27"/>
        <v>5838.3848980050007</v>
      </c>
    </row>
    <row r="1761" spans="1:8" x14ac:dyDescent="0.2">
      <c r="A1761">
        <v>324.25491090000003</v>
      </c>
      <c r="E1761">
        <v>2.3513771999999999E-2</v>
      </c>
      <c r="H1761">
        <f t="shared" si="27"/>
        <v>1540.97504802</v>
      </c>
    </row>
    <row r="1762" spans="1:8" x14ac:dyDescent="0.2">
      <c r="A1762">
        <v>522.16472339999996</v>
      </c>
      <c r="E1762">
        <v>3.7753215E-2</v>
      </c>
      <c r="H1762">
        <f t="shared" si="27"/>
        <v>2474.1569450249999</v>
      </c>
    </row>
    <row r="1763" spans="1:8" x14ac:dyDescent="0.2">
      <c r="A1763">
        <v>287.70981310000002</v>
      </c>
      <c r="E1763">
        <v>3.2869851999999998E-2</v>
      </c>
      <c r="H1763">
        <f t="shared" si="27"/>
        <v>2154.1257508199997</v>
      </c>
    </row>
    <row r="1764" spans="1:8" x14ac:dyDescent="0.2">
      <c r="A1764">
        <v>438.8862853</v>
      </c>
      <c r="E1764">
        <v>3.6092621999999998E-2</v>
      </c>
      <c r="H1764">
        <f t="shared" si="27"/>
        <v>2365.3299827699998</v>
      </c>
    </row>
    <row r="1765" spans="1:8" x14ac:dyDescent="0.2">
      <c r="A1765">
        <v>169.04706719999999</v>
      </c>
      <c r="E1765">
        <v>1.7025588000000001E-2</v>
      </c>
      <c r="H1765">
        <f t="shared" si="27"/>
        <v>1115.7719095800001</v>
      </c>
    </row>
    <row r="1766" spans="1:8" x14ac:dyDescent="0.2">
      <c r="A1766">
        <v>298.86667440000002</v>
      </c>
      <c r="E1766">
        <v>2.3447880000000001E-2</v>
      </c>
      <c r="H1766">
        <f t="shared" si="27"/>
        <v>1536.6568158</v>
      </c>
    </row>
    <row r="1767" spans="1:8" x14ac:dyDescent="0.2">
      <c r="A1767">
        <v>269.75295010000002</v>
      </c>
      <c r="E1767">
        <v>2.9816840000000001E-2</v>
      </c>
      <c r="H1767">
        <f t="shared" si="27"/>
        <v>1954.0466094000001</v>
      </c>
    </row>
    <row r="1768" spans="1:8" x14ac:dyDescent="0.2">
      <c r="A1768">
        <v>243.01569520000001</v>
      </c>
      <c r="E1768">
        <v>1.9356089E-2</v>
      </c>
      <c r="H1768">
        <f t="shared" si="27"/>
        <v>1268.501292615</v>
      </c>
    </row>
    <row r="1769" spans="1:8" x14ac:dyDescent="0.2">
      <c r="A1769">
        <v>380.70589460000002</v>
      </c>
      <c r="E1769">
        <v>3.9006750999999999E-2</v>
      </c>
      <c r="H1769">
        <f t="shared" si="27"/>
        <v>2556.3074267849997</v>
      </c>
    </row>
    <row r="1770" spans="1:8" x14ac:dyDescent="0.2">
      <c r="A1770">
        <v>430.46276139999998</v>
      </c>
      <c r="E1770">
        <v>3.7542539999999999E-2</v>
      </c>
      <c r="H1770">
        <f t="shared" si="27"/>
        <v>2460.3503589000002</v>
      </c>
    </row>
    <row r="1771" spans="1:8" x14ac:dyDescent="0.2">
      <c r="A1771">
        <v>913.76865580000003</v>
      </c>
      <c r="E1771">
        <v>6.5686770000000005E-2</v>
      </c>
      <c r="H1771">
        <f t="shared" si="27"/>
        <v>4304.7824719500004</v>
      </c>
    </row>
    <row r="1772" spans="1:8" x14ac:dyDescent="0.2">
      <c r="A1772">
        <v>559.80001670000001</v>
      </c>
      <c r="E1772">
        <v>4.1602260000000002E-2</v>
      </c>
      <c r="H1772">
        <f t="shared" si="27"/>
        <v>2726.4041090999999</v>
      </c>
    </row>
    <row r="1773" spans="1:8" x14ac:dyDescent="0.2">
      <c r="A1773">
        <v>307.51765829999999</v>
      </c>
      <c r="E1773">
        <v>2.5603002E-2</v>
      </c>
      <c r="H1773">
        <f t="shared" si="27"/>
        <v>1677.89273607</v>
      </c>
    </row>
    <row r="1774" spans="1:8" x14ac:dyDescent="0.2">
      <c r="A1774">
        <v>152.70981040000001</v>
      </c>
      <c r="E1774">
        <v>1.8225303000000002E-2</v>
      </c>
      <c r="H1774">
        <f t="shared" si="27"/>
        <v>1194.3952321050001</v>
      </c>
    </row>
    <row r="1775" spans="1:8" x14ac:dyDescent="0.2">
      <c r="A1775">
        <v>409.80001099999998</v>
      </c>
      <c r="E1775">
        <v>4.1983404000000002E-2</v>
      </c>
      <c r="H1775">
        <f t="shared" si="27"/>
        <v>2751.3823811400002</v>
      </c>
    </row>
    <row r="1776" spans="1:8" x14ac:dyDescent="0.2">
      <c r="A1776">
        <v>575.7333496</v>
      </c>
      <c r="E1776">
        <v>4.5422748999999998E-2</v>
      </c>
      <c r="H1776">
        <f t="shared" si="27"/>
        <v>2976.7798557149999</v>
      </c>
    </row>
    <row r="1777" spans="1:8" x14ac:dyDescent="0.2">
      <c r="A1777">
        <v>154.2902023</v>
      </c>
      <c r="E1777">
        <v>1.8582464E-2</v>
      </c>
      <c r="H1777">
        <f t="shared" si="27"/>
        <v>1217.80177824</v>
      </c>
    </row>
    <row r="1778" spans="1:8" x14ac:dyDescent="0.2">
      <c r="A1778">
        <v>474.20785919999997</v>
      </c>
      <c r="E1778">
        <v>3.2084428999999998E-2</v>
      </c>
      <c r="H1778">
        <f t="shared" si="27"/>
        <v>2102.6530545149999</v>
      </c>
    </row>
    <row r="1779" spans="1:8" x14ac:dyDescent="0.2">
      <c r="A1779">
        <v>321.17648439999999</v>
      </c>
      <c r="E1779">
        <v>3.3843676000000003E-2</v>
      </c>
      <c r="H1779">
        <f t="shared" si="27"/>
        <v>2217.9453066600004</v>
      </c>
    </row>
    <row r="1780" spans="1:8" x14ac:dyDescent="0.2">
      <c r="A1780">
        <v>367.94510750000001</v>
      </c>
      <c r="E1780">
        <v>2.2880734999999999E-2</v>
      </c>
      <c r="H1780">
        <f t="shared" si="27"/>
        <v>1499.488968225</v>
      </c>
    </row>
    <row r="1781" spans="1:8" x14ac:dyDescent="0.2">
      <c r="A1781">
        <v>727.8666925</v>
      </c>
      <c r="E1781">
        <v>5.6445652999999998E-2</v>
      </c>
      <c r="H1781">
        <f t="shared" si="27"/>
        <v>3699.1658693549998</v>
      </c>
    </row>
    <row r="1782" spans="1:8" x14ac:dyDescent="0.2">
      <c r="A1782">
        <v>366.95687370000002</v>
      </c>
      <c r="E1782">
        <v>2.7103690999999999E-2</v>
      </c>
      <c r="H1782">
        <f t="shared" si="27"/>
        <v>1776.2403896849999</v>
      </c>
    </row>
    <row r="1783" spans="1:8" x14ac:dyDescent="0.2">
      <c r="A1783">
        <v>285.3725599</v>
      </c>
      <c r="E1783">
        <v>1.9593035000000002E-2</v>
      </c>
      <c r="H1783">
        <f t="shared" si="27"/>
        <v>1284.029548725</v>
      </c>
    </row>
    <row r="1784" spans="1:8" x14ac:dyDescent="0.2">
      <c r="A1784">
        <v>243.4705974</v>
      </c>
      <c r="E1784">
        <v>2.9323208E-2</v>
      </c>
      <c r="H1784">
        <f t="shared" si="27"/>
        <v>1921.6964362799999</v>
      </c>
    </row>
    <row r="1785" spans="1:8" x14ac:dyDescent="0.2">
      <c r="A1785">
        <v>155.2509853</v>
      </c>
      <c r="E1785">
        <v>2.0374145E-2</v>
      </c>
      <c r="H1785">
        <f t="shared" si="27"/>
        <v>1335.219592575</v>
      </c>
    </row>
    <row r="1786" spans="1:8" x14ac:dyDescent="0.2">
      <c r="A1786">
        <v>197.16471469999999</v>
      </c>
      <c r="E1786">
        <v>1.7878556E-2</v>
      </c>
      <c r="H1786">
        <f t="shared" si="27"/>
        <v>1171.6711674600001</v>
      </c>
    </row>
    <row r="1787" spans="1:8" x14ac:dyDescent="0.2">
      <c r="A1787">
        <v>238.588245</v>
      </c>
      <c r="E1787">
        <v>1.8610628000000001E-2</v>
      </c>
      <c r="H1787">
        <f t="shared" si="27"/>
        <v>1219.64750598</v>
      </c>
    </row>
    <row r="1788" spans="1:8" x14ac:dyDescent="0.2">
      <c r="A1788">
        <v>438.29805119999997</v>
      </c>
      <c r="E1788">
        <v>4.7651451999999997E-2</v>
      </c>
      <c r="H1788">
        <f t="shared" si="27"/>
        <v>3122.8379068199997</v>
      </c>
    </row>
    <row r="1789" spans="1:8" x14ac:dyDescent="0.2">
      <c r="A1789">
        <v>184.5255003</v>
      </c>
      <c r="E1789">
        <v>1.6432941999999999E-2</v>
      </c>
      <c r="H1789">
        <f t="shared" si="27"/>
        <v>1076.93285397</v>
      </c>
    </row>
    <row r="1790" spans="1:8" x14ac:dyDescent="0.2">
      <c r="A1790">
        <v>461.96079750000001</v>
      </c>
      <c r="E1790">
        <v>5.3044068999999999E-2</v>
      </c>
      <c r="H1790">
        <f t="shared" si="27"/>
        <v>3476.243061915</v>
      </c>
    </row>
    <row r="1791" spans="1:8" x14ac:dyDescent="0.2">
      <c r="A1791">
        <v>254.09804969999999</v>
      </c>
      <c r="E1791">
        <v>3.4646584000000001E-2</v>
      </c>
      <c r="H1791">
        <f t="shared" si="27"/>
        <v>2270.5638824400003</v>
      </c>
    </row>
    <row r="1792" spans="1:8" x14ac:dyDescent="0.2">
      <c r="A1792">
        <v>201.55687459999999</v>
      </c>
      <c r="E1792">
        <v>1.5712259999999999E-2</v>
      </c>
      <c r="H1792">
        <f t="shared" si="27"/>
        <v>1029.7029590999998</v>
      </c>
    </row>
    <row r="1793" spans="1:8" x14ac:dyDescent="0.2">
      <c r="A1793">
        <v>257.21962139999999</v>
      </c>
      <c r="E1793">
        <v>1.6559557999999999E-2</v>
      </c>
      <c r="H1793">
        <f t="shared" si="27"/>
        <v>1085.23063353</v>
      </c>
    </row>
    <row r="1794" spans="1:8" x14ac:dyDescent="0.2">
      <c r="A1794">
        <v>191.56863870000001</v>
      </c>
      <c r="E1794">
        <v>1.5621678E-2</v>
      </c>
      <c r="H1794">
        <f t="shared" si="27"/>
        <v>1023.76666773</v>
      </c>
    </row>
    <row r="1795" spans="1:8" x14ac:dyDescent="0.2">
      <c r="A1795">
        <v>806.45884409999996</v>
      </c>
      <c r="E1795">
        <v>7.4706702E-2</v>
      </c>
      <c r="H1795">
        <f t="shared" si="27"/>
        <v>4895.9037155699998</v>
      </c>
    </row>
    <row r="1796" spans="1:8" x14ac:dyDescent="0.2">
      <c r="A1796">
        <v>142.23138080000001</v>
      </c>
      <c r="E1796">
        <v>1.5662524000000001E-2</v>
      </c>
      <c r="H1796">
        <f t="shared" ref="H1796:H1842" si="28">E1796*65535</f>
        <v>1026.4435103400001</v>
      </c>
    </row>
    <row r="1797" spans="1:8" x14ac:dyDescent="0.2">
      <c r="A1797">
        <v>133.66667380000001</v>
      </c>
      <c r="E1797">
        <v>1.4963245999999999E-2</v>
      </c>
      <c r="H1797">
        <f t="shared" si="28"/>
        <v>980.61632660999999</v>
      </c>
    </row>
    <row r="1798" spans="1:8" x14ac:dyDescent="0.2">
      <c r="A1798">
        <v>313.72942330000001</v>
      </c>
      <c r="E1798">
        <v>2.3936020999999998E-2</v>
      </c>
      <c r="H1798">
        <f t="shared" si="28"/>
        <v>1568.6471362349998</v>
      </c>
    </row>
    <row r="1799" spans="1:8" x14ac:dyDescent="0.2">
      <c r="A1799">
        <v>254.06667519999999</v>
      </c>
      <c r="E1799">
        <v>2.0374231999999999E-2</v>
      </c>
      <c r="H1799">
        <f t="shared" si="28"/>
        <v>1335.2252941199999</v>
      </c>
    </row>
    <row r="1800" spans="1:8" x14ac:dyDescent="0.2">
      <c r="A1800">
        <v>264.66275039999999</v>
      </c>
      <c r="E1800">
        <v>4.6530018999999999E-2</v>
      </c>
      <c r="H1800">
        <f t="shared" si="28"/>
        <v>3049.3447951650001</v>
      </c>
    </row>
    <row r="1801" spans="1:8" x14ac:dyDescent="0.2">
      <c r="A1801">
        <v>906.85493329999997</v>
      </c>
      <c r="E1801">
        <v>9.5589220000000003E-2</v>
      </c>
      <c r="H1801">
        <f t="shared" si="28"/>
        <v>6264.4395327000002</v>
      </c>
    </row>
    <row r="1802" spans="1:8" x14ac:dyDescent="0.2">
      <c r="A1802">
        <v>356.2902067</v>
      </c>
      <c r="E1802">
        <v>4.1627550999999999E-2</v>
      </c>
      <c r="H1802">
        <f t="shared" si="28"/>
        <v>2728.0615547849998</v>
      </c>
    </row>
    <row r="1803" spans="1:8" x14ac:dyDescent="0.2">
      <c r="A1803">
        <v>397.21961920000001</v>
      </c>
      <c r="E1803">
        <v>4.5370602000000003E-2</v>
      </c>
      <c r="H1803">
        <f t="shared" si="28"/>
        <v>2973.3624020700004</v>
      </c>
    </row>
    <row r="1804" spans="1:8" x14ac:dyDescent="0.2">
      <c r="A1804">
        <v>281.48628489999999</v>
      </c>
      <c r="E1804">
        <v>3.6097241000000002E-2</v>
      </c>
      <c r="H1804">
        <f t="shared" si="28"/>
        <v>2365.6326889350003</v>
      </c>
    </row>
    <row r="1805" spans="1:8" x14ac:dyDescent="0.2">
      <c r="A1805">
        <v>189.54510640000001</v>
      </c>
      <c r="E1805">
        <v>1.7997066999999999E-2</v>
      </c>
      <c r="H1805">
        <f t="shared" si="28"/>
        <v>1179.437785845</v>
      </c>
    </row>
    <row r="1806" spans="1:8" x14ac:dyDescent="0.2">
      <c r="A1806">
        <v>154.6549091</v>
      </c>
      <c r="E1806">
        <v>1.7564442E-2</v>
      </c>
      <c r="H1806">
        <f t="shared" si="28"/>
        <v>1151.0857064699999</v>
      </c>
    </row>
    <row r="1807" spans="1:8" x14ac:dyDescent="0.2">
      <c r="A1807">
        <v>248.0117726</v>
      </c>
      <c r="E1807">
        <v>2.7395533999999999E-2</v>
      </c>
      <c r="H1807">
        <f t="shared" si="28"/>
        <v>1795.3663206899998</v>
      </c>
    </row>
    <row r="1808" spans="1:8" x14ac:dyDescent="0.2">
      <c r="A1808">
        <v>284.11765609999998</v>
      </c>
      <c r="E1808">
        <v>2.2864771999999998E-2</v>
      </c>
      <c r="H1808">
        <f t="shared" si="28"/>
        <v>1498.4428330199999</v>
      </c>
    </row>
    <row r="1809" spans="1:8" x14ac:dyDescent="0.2">
      <c r="A1809">
        <v>134.615691</v>
      </c>
      <c r="E1809">
        <v>1.9715244999999999E-2</v>
      </c>
      <c r="H1809">
        <f t="shared" si="28"/>
        <v>1292.0385810749999</v>
      </c>
    </row>
    <row r="1810" spans="1:8" x14ac:dyDescent="0.2">
      <c r="A1810">
        <v>495.86276450000003</v>
      </c>
      <c r="E1810">
        <v>3.4280177000000002E-2</v>
      </c>
      <c r="H1810">
        <f t="shared" si="28"/>
        <v>2246.5513996950003</v>
      </c>
    </row>
    <row r="1811" spans="1:8" x14ac:dyDescent="0.2">
      <c r="A1811">
        <v>560.75688100000002</v>
      </c>
      <c r="E1811">
        <v>4.7373225999999997E-2</v>
      </c>
      <c r="H1811">
        <f t="shared" si="28"/>
        <v>3104.6043659099996</v>
      </c>
    </row>
    <row r="1812" spans="1:8" x14ac:dyDescent="0.2">
      <c r="A1812">
        <v>301.70197109999998</v>
      </c>
      <c r="E1812">
        <v>3.1711370000000003E-2</v>
      </c>
      <c r="H1812">
        <f t="shared" si="28"/>
        <v>2078.2046329500004</v>
      </c>
    </row>
    <row r="1813" spans="1:8" x14ac:dyDescent="0.2">
      <c r="A1813">
        <v>289.74903010000003</v>
      </c>
      <c r="E1813">
        <v>3.0706765E-2</v>
      </c>
      <c r="H1813">
        <f t="shared" si="28"/>
        <v>2012.3678442749999</v>
      </c>
    </row>
    <row r="1814" spans="1:8" x14ac:dyDescent="0.2">
      <c r="A1814">
        <v>427.65491559999998</v>
      </c>
      <c r="E1814">
        <v>4.0234726999999998E-2</v>
      </c>
      <c r="H1814">
        <f t="shared" si="28"/>
        <v>2636.7828339449998</v>
      </c>
    </row>
    <row r="1815" spans="1:8" x14ac:dyDescent="0.2">
      <c r="A1815">
        <v>475.81570249999999</v>
      </c>
      <c r="E1815">
        <v>3.9418084999999999E-2</v>
      </c>
      <c r="H1815">
        <f t="shared" si="28"/>
        <v>2583.2642004750001</v>
      </c>
    </row>
    <row r="1816" spans="1:8" x14ac:dyDescent="0.2">
      <c r="A1816">
        <v>606.69805710000003</v>
      </c>
      <c r="E1816">
        <v>5.0516075000000001E-2</v>
      </c>
      <c r="H1816">
        <f t="shared" si="28"/>
        <v>3310.5709751250001</v>
      </c>
    </row>
    <row r="1817" spans="1:8" x14ac:dyDescent="0.2">
      <c r="A1817">
        <v>1098.247087</v>
      </c>
      <c r="E1817">
        <v>5.0863611000000003E-2</v>
      </c>
      <c r="H1817">
        <f t="shared" si="28"/>
        <v>3333.3467468850004</v>
      </c>
    </row>
    <row r="1818" spans="1:8" x14ac:dyDescent="0.2">
      <c r="A1818">
        <v>470.31374349999999</v>
      </c>
      <c r="E1818">
        <v>3.7187771000000001E-2</v>
      </c>
      <c r="H1818">
        <f t="shared" si="28"/>
        <v>2437.1005724850002</v>
      </c>
    </row>
    <row r="1819" spans="1:8" x14ac:dyDescent="0.2">
      <c r="A1819">
        <v>473.18825149999998</v>
      </c>
      <c r="E1819">
        <v>3.6281877999999997E-2</v>
      </c>
      <c r="H1819">
        <f t="shared" si="28"/>
        <v>2377.7328747299998</v>
      </c>
    </row>
    <row r="1820" spans="1:8" x14ac:dyDescent="0.2">
      <c r="A1820">
        <v>474.031386</v>
      </c>
      <c r="E1820">
        <v>2.7539149999999998E-2</v>
      </c>
      <c r="H1820">
        <f t="shared" si="28"/>
        <v>1804.77819525</v>
      </c>
    </row>
    <row r="1821" spans="1:8" x14ac:dyDescent="0.2">
      <c r="A1821">
        <v>503.09805710000001</v>
      </c>
      <c r="E1821">
        <v>4.1472100999999997E-2</v>
      </c>
      <c r="H1821">
        <f t="shared" si="28"/>
        <v>2717.8741390349996</v>
      </c>
    </row>
    <row r="1822" spans="1:8" x14ac:dyDescent="0.2">
      <c r="A1822">
        <v>604.00001810000003</v>
      </c>
      <c r="E1822">
        <v>5.1881122000000002E-2</v>
      </c>
      <c r="H1822">
        <f t="shared" si="28"/>
        <v>3400.0293302700002</v>
      </c>
    </row>
    <row r="1823" spans="1:8" x14ac:dyDescent="0.2">
      <c r="A1823">
        <v>673.54511409999998</v>
      </c>
      <c r="E1823">
        <v>6.8428844000000003E-2</v>
      </c>
      <c r="H1823">
        <f t="shared" si="28"/>
        <v>4484.4842915400004</v>
      </c>
    </row>
    <row r="1824" spans="1:8" x14ac:dyDescent="0.2">
      <c r="A1824">
        <v>446.08236740000001</v>
      </c>
      <c r="E1824">
        <v>3.4733501999999999E-2</v>
      </c>
      <c r="H1824">
        <f t="shared" si="28"/>
        <v>2276.2600535699999</v>
      </c>
    </row>
    <row r="1825" spans="1:8" x14ac:dyDescent="0.2">
      <c r="A1825">
        <v>524.91765740000005</v>
      </c>
      <c r="E1825">
        <v>5.3959462999999999E-2</v>
      </c>
      <c r="H1825">
        <f t="shared" si="28"/>
        <v>3536.233407705</v>
      </c>
    </row>
    <row r="1826" spans="1:8" x14ac:dyDescent="0.2">
      <c r="A1826">
        <v>716.08629310000003</v>
      </c>
      <c r="E1826">
        <v>8.0260736999999999E-2</v>
      </c>
      <c r="H1826">
        <f t="shared" si="28"/>
        <v>5259.8873992950003</v>
      </c>
    </row>
    <row r="1827" spans="1:8" x14ac:dyDescent="0.2">
      <c r="A1827">
        <v>346.70981710000001</v>
      </c>
      <c r="E1827">
        <v>3.2521321999999998E-2</v>
      </c>
      <c r="H1827">
        <f t="shared" si="28"/>
        <v>2131.28483727</v>
      </c>
    </row>
    <row r="1828" spans="1:8" x14ac:dyDescent="0.2">
      <c r="A1828">
        <v>1262.996114</v>
      </c>
      <c r="E1828">
        <v>0.118635742</v>
      </c>
      <c r="H1828">
        <f t="shared" si="28"/>
        <v>7774.79335197</v>
      </c>
    </row>
    <row r="1829" spans="1:8" x14ac:dyDescent="0.2">
      <c r="A1829">
        <v>323.32941890000001</v>
      </c>
      <c r="E1829">
        <v>2.6655352E-2</v>
      </c>
      <c r="H1829">
        <f t="shared" si="28"/>
        <v>1746.85849332</v>
      </c>
    </row>
    <row r="1830" spans="1:8" x14ac:dyDescent="0.2">
      <c r="A1830">
        <v>379.07844410000001</v>
      </c>
      <c r="E1830">
        <v>3.0593047000000002E-2</v>
      </c>
      <c r="H1830">
        <f t="shared" si="28"/>
        <v>2004.9153351450002</v>
      </c>
    </row>
    <row r="1831" spans="1:8" x14ac:dyDescent="0.2">
      <c r="A1831">
        <v>612.03923339999994</v>
      </c>
      <c r="E1831">
        <v>3.9183049999999997E-2</v>
      </c>
      <c r="H1831">
        <f t="shared" si="28"/>
        <v>2567.86118175</v>
      </c>
    </row>
    <row r="1832" spans="1:8" x14ac:dyDescent="0.2">
      <c r="A1832">
        <v>746.78041919999998</v>
      </c>
      <c r="E1832">
        <v>5.5713250999999998E-2</v>
      </c>
      <c r="H1832">
        <f t="shared" si="28"/>
        <v>3651.1679042850001</v>
      </c>
    </row>
    <row r="1833" spans="1:8" x14ac:dyDescent="0.2">
      <c r="A1833">
        <v>384.45099640000001</v>
      </c>
      <c r="E1833">
        <v>3.5709734E-2</v>
      </c>
      <c r="H1833">
        <f t="shared" si="28"/>
        <v>2340.2374176899998</v>
      </c>
    </row>
    <row r="1834" spans="1:8" x14ac:dyDescent="0.2">
      <c r="A1834">
        <v>220.40784909999999</v>
      </c>
      <c r="E1834">
        <v>2.1663834E-2</v>
      </c>
      <c r="H1834">
        <f t="shared" si="28"/>
        <v>1419.73936119</v>
      </c>
    </row>
    <row r="1835" spans="1:8" x14ac:dyDescent="0.2">
      <c r="A1835">
        <v>248.20000880000001</v>
      </c>
      <c r="E1835">
        <v>3.0205671999999999E-2</v>
      </c>
      <c r="H1835">
        <f t="shared" si="28"/>
        <v>1979.52871452</v>
      </c>
    </row>
    <row r="1836" spans="1:8" x14ac:dyDescent="0.2">
      <c r="A1836">
        <v>312.02353729999999</v>
      </c>
      <c r="E1836">
        <v>3.9496650000000001E-2</v>
      </c>
      <c r="H1836">
        <f t="shared" si="28"/>
        <v>2588.4129577500003</v>
      </c>
    </row>
    <row r="1837" spans="1:8" x14ac:dyDescent="0.2">
      <c r="A1837">
        <v>395.18432840000003</v>
      </c>
      <c r="E1837">
        <v>2.828402E-2</v>
      </c>
      <c r="H1837">
        <f t="shared" si="28"/>
        <v>1853.5932507</v>
      </c>
    </row>
    <row r="1838" spans="1:8" x14ac:dyDescent="0.2">
      <c r="A1838">
        <v>349.878445</v>
      </c>
      <c r="E1838">
        <v>2.9241825999999999E-2</v>
      </c>
      <c r="H1838">
        <f t="shared" si="28"/>
        <v>1916.3630669099998</v>
      </c>
    </row>
    <row r="1839" spans="1:8" x14ac:dyDescent="0.2">
      <c r="A1839">
        <v>727.56472580000002</v>
      </c>
      <c r="E1839">
        <v>9.1425574999999995E-2</v>
      </c>
      <c r="H1839">
        <f t="shared" si="28"/>
        <v>5991.5750576249993</v>
      </c>
    </row>
    <row r="1840" spans="1:8" x14ac:dyDescent="0.2">
      <c r="A1840">
        <v>261.3058911</v>
      </c>
      <c r="E1840">
        <v>2.0159381000000001E-2</v>
      </c>
      <c r="H1840">
        <f t="shared" si="28"/>
        <v>1321.145033835</v>
      </c>
    </row>
    <row r="1841" spans="1:8" x14ac:dyDescent="0.2">
      <c r="A1841">
        <v>263.76079429999999</v>
      </c>
      <c r="E1841">
        <v>2.1023496999999999E-2</v>
      </c>
      <c r="H1841">
        <f t="shared" si="28"/>
        <v>1377.7748758949999</v>
      </c>
    </row>
    <row r="1842" spans="1:8" x14ac:dyDescent="0.2">
      <c r="A1842">
        <v>126.85490900000001</v>
      </c>
      <c r="E1842">
        <v>1.6209418E-2</v>
      </c>
      <c r="H1842">
        <f t="shared" si="28"/>
        <v>1062.28420863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84CC-ADC6-814A-A858-A8DA9F9C9EF2}">
  <dimension ref="B1:L44"/>
  <sheetViews>
    <sheetView tabSelected="1" workbookViewId="0">
      <selection activeCell="O22" sqref="O22"/>
    </sheetView>
  </sheetViews>
  <sheetFormatPr baseColWidth="10" defaultRowHeight="16" x14ac:dyDescent="0.2"/>
  <sheetData>
    <row r="1" spans="2:12" x14ac:dyDescent="0.2">
      <c r="H1" s="12" t="s">
        <v>24</v>
      </c>
      <c r="I1" s="12"/>
      <c r="J1" s="12"/>
      <c r="K1" s="12"/>
      <c r="L1" s="12"/>
    </row>
    <row r="2" spans="2:12" ht="17" thickBot="1" x14ac:dyDescent="0.25">
      <c r="B2" s="10" t="s">
        <v>9</v>
      </c>
      <c r="C2" s="10" t="s">
        <v>25</v>
      </c>
      <c r="E2" s="10" t="s">
        <v>26</v>
      </c>
      <c r="F2" s="10" t="s">
        <v>25</v>
      </c>
      <c r="H2" s="10" t="s">
        <v>22</v>
      </c>
      <c r="I2" s="10" t="s">
        <v>25</v>
      </c>
      <c r="K2" s="10" t="s">
        <v>23</v>
      </c>
      <c r="L2" s="10" t="s">
        <v>25</v>
      </c>
    </row>
    <row r="3" spans="2:12" x14ac:dyDescent="0.2">
      <c r="B3" s="11">
        <v>1</v>
      </c>
      <c r="C3">
        <v>40</v>
      </c>
      <c r="E3" s="11">
        <v>1</v>
      </c>
      <c r="F3">
        <v>38</v>
      </c>
      <c r="H3" s="11">
        <v>1</v>
      </c>
      <c r="I3">
        <v>37</v>
      </c>
      <c r="K3" s="11">
        <v>2</v>
      </c>
      <c r="L3">
        <v>24</v>
      </c>
    </row>
    <row r="4" spans="2:12" x14ac:dyDescent="0.2">
      <c r="B4" s="11">
        <v>2</v>
      </c>
      <c r="C4">
        <v>23</v>
      </c>
      <c r="E4" s="11">
        <v>2</v>
      </c>
      <c r="F4">
        <v>39</v>
      </c>
      <c r="H4" s="11">
        <v>3</v>
      </c>
      <c r="I4">
        <v>55</v>
      </c>
      <c r="K4" s="11">
        <v>3</v>
      </c>
      <c r="L4">
        <v>5</v>
      </c>
    </row>
    <row r="5" spans="2:12" x14ac:dyDescent="0.2">
      <c r="B5" s="11">
        <v>6</v>
      </c>
      <c r="C5">
        <v>52</v>
      </c>
      <c r="E5" s="11">
        <v>3</v>
      </c>
      <c r="F5">
        <v>43</v>
      </c>
      <c r="H5" s="11">
        <v>4</v>
      </c>
      <c r="I5">
        <v>50</v>
      </c>
      <c r="K5" s="11">
        <v>4</v>
      </c>
      <c r="L5">
        <v>27</v>
      </c>
    </row>
    <row r="6" spans="2:12" x14ac:dyDescent="0.2">
      <c r="B6" s="11">
        <v>10</v>
      </c>
      <c r="C6">
        <v>54</v>
      </c>
      <c r="E6" s="11">
        <v>4</v>
      </c>
      <c r="F6">
        <v>20</v>
      </c>
      <c r="H6" s="11">
        <v>5</v>
      </c>
      <c r="I6">
        <v>45</v>
      </c>
      <c r="K6" s="11">
        <v>5</v>
      </c>
      <c r="L6">
        <v>3</v>
      </c>
    </row>
    <row r="7" spans="2:12" x14ac:dyDescent="0.2">
      <c r="B7" s="11">
        <v>11</v>
      </c>
      <c r="C7">
        <v>18</v>
      </c>
      <c r="E7" s="11">
        <v>5</v>
      </c>
      <c r="F7">
        <v>9</v>
      </c>
      <c r="H7" s="11">
        <v>11</v>
      </c>
      <c r="I7">
        <v>37</v>
      </c>
      <c r="K7" s="11">
        <v>6</v>
      </c>
      <c r="L7">
        <v>14</v>
      </c>
    </row>
    <row r="8" spans="2:12" x14ac:dyDescent="0.2">
      <c r="B8" s="11">
        <v>14</v>
      </c>
      <c r="C8">
        <v>25</v>
      </c>
      <c r="E8" s="11">
        <v>6</v>
      </c>
      <c r="F8">
        <v>45</v>
      </c>
      <c r="H8" s="11">
        <v>14</v>
      </c>
      <c r="I8">
        <v>50</v>
      </c>
      <c r="K8" s="11">
        <v>7</v>
      </c>
      <c r="L8">
        <v>33</v>
      </c>
    </row>
    <row r="9" spans="2:12" x14ac:dyDescent="0.2">
      <c r="B9" s="11">
        <v>16</v>
      </c>
      <c r="C9">
        <v>20</v>
      </c>
      <c r="E9" s="11">
        <v>7</v>
      </c>
      <c r="F9">
        <v>4</v>
      </c>
      <c r="H9" s="11">
        <v>16</v>
      </c>
      <c r="I9">
        <v>48</v>
      </c>
      <c r="K9" s="11">
        <v>9</v>
      </c>
      <c r="L9">
        <v>44</v>
      </c>
    </row>
    <row r="10" spans="2:12" x14ac:dyDescent="0.2">
      <c r="B10" s="11">
        <v>18</v>
      </c>
      <c r="C10">
        <v>38</v>
      </c>
      <c r="E10" s="11">
        <v>8</v>
      </c>
      <c r="F10">
        <v>10</v>
      </c>
      <c r="H10" s="11">
        <v>17</v>
      </c>
      <c r="I10">
        <v>54</v>
      </c>
      <c r="K10" s="11">
        <v>10</v>
      </c>
      <c r="L10">
        <v>25</v>
      </c>
    </row>
    <row r="11" spans="2:12" x14ac:dyDescent="0.2">
      <c r="B11" s="11">
        <v>23</v>
      </c>
      <c r="C11">
        <v>36</v>
      </c>
      <c r="E11" s="11">
        <v>9</v>
      </c>
      <c r="F11">
        <v>8</v>
      </c>
      <c r="H11" s="11">
        <v>18</v>
      </c>
      <c r="I11">
        <v>30</v>
      </c>
      <c r="K11" s="11">
        <v>12</v>
      </c>
      <c r="L11">
        <v>55</v>
      </c>
    </row>
    <row r="12" spans="2:12" x14ac:dyDescent="0.2">
      <c r="B12" s="11">
        <v>25</v>
      </c>
      <c r="C12">
        <v>38</v>
      </c>
      <c r="E12" s="11">
        <v>10</v>
      </c>
      <c r="F12">
        <v>2</v>
      </c>
      <c r="H12" s="11">
        <v>19</v>
      </c>
      <c r="I12">
        <v>27</v>
      </c>
      <c r="K12" s="11">
        <v>13</v>
      </c>
      <c r="L12">
        <v>4</v>
      </c>
    </row>
    <row r="13" spans="2:12" x14ac:dyDescent="0.2">
      <c r="B13" s="11">
        <v>28</v>
      </c>
      <c r="C13">
        <v>17</v>
      </c>
      <c r="E13" s="11">
        <v>12</v>
      </c>
      <c r="F13">
        <v>30</v>
      </c>
      <c r="H13" s="11">
        <v>20</v>
      </c>
      <c r="I13">
        <v>29</v>
      </c>
      <c r="K13" s="11">
        <v>14</v>
      </c>
      <c r="L13">
        <v>38</v>
      </c>
    </row>
    <row r="14" spans="2:12" x14ac:dyDescent="0.2">
      <c r="B14" s="11">
        <v>37</v>
      </c>
      <c r="C14">
        <v>35</v>
      </c>
      <c r="E14" s="11">
        <v>13</v>
      </c>
      <c r="F14">
        <v>31</v>
      </c>
      <c r="H14" s="11">
        <v>21</v>
      </c>
      <c r="I14">
        <v>40</v>
      </c>
      <c r="K14" s="11">
        <v>17</v>
      </c>
      <c r="L14">
        <v>29</v>
      </c>
    </row>
    <row r="15" spans="2:12" x14ac:dyDescent="0.2">
      <c r="B15" s="11">
        <v>38</v>
      </c>
      <c r="C15">
        <v>38</v>
      </c>
      <c r="E15" s="11">
        <v>20</v>
      </c>
      <c r="F15">
        <v>20</v>
      </c>
      <c r="H15" s="11">
        <v>22</v>
      </c>
      <c r="I15">
        <v>42</v>
      </c>
      <c r="K15" s="11">
        <v>19</v>
      </c>
      <c r="L15">
        <v>48</v>
      </c>
    </row>
    <row r="16" spans="2:12" x14ac:dyDescent="0.2">
      <c r="B16" s="11">
        <v>40</v>
      </c>
      <c r="C16">
        <v>39</v>
      </c>
      <c r="E16" s="11">
        <v>21</v>
      </c>
      <c r="F16">
        <v>24</v>
      </c>
      <c r="H16" s="11">
        <v>23</v>
      </c>
      <c r="I16">
        <v>64</v>
      </c>
      <c r="K16" s="11">
        <v>21</v>
      </c>
      <c r="L16">
        <v>17</v>
      </c>
    </row>
    <row r="17" spans="2:12" x14ac:dyDescent="0.2">
      <c r="B17" s="11">
        <v>43</v>
      </c>
      <c r="C17">
        <v>20</v>
      </c>
      <c r="E17" s="11">
        <v>24</v>
      </c>
      <c r="F17">
        <v>16</v>
      </c>
      <c r="H17" s="11">
        <v>25</v>
      </c>
      <c r="I17">
        <v>36</v>
      </c>
      <c r="K17" s="11">
        <v>22</v>
      </c>
      <c r="L17">
        <v>37</v>
      </c>
    </row>
    <row r="18" spans="2:12" x14ac:dyDescent="0.2">
      <c r="B18" s="11">
        <v>44</v>
      </c>
      <c r="C18">
        <v>36</v>
      </c>
      <c r="E18" s="11">
        <v>25</v>
      </c>
      <c r="F18">
        <v>0</v>
      </c>
      <c r="H18" s="11">
        <v>26</v>
      </c>
      <c r="I18">
        <v>55</v>
      </c>
      <c r="K18" s="11">
        <v>25</v>
      </c>
      <c r="L18">
        <v>2</v>
      </c>
    </row>
    <row r="19" spans="2:12" x14ac:dyDescent="0.2">
      <c r="B19" s="11">
        <v>47</v>
      </c>
      <c r="C19">
        <v>28</v>
      </c>
      <c r="E19" s="11">
        <v>27</v>
      </c>
      <c r="F19">
        <v>2</v>
      </c>
      <c r="H19" s="11">
        <v>28</v>
      </c>
      <c r="I19">
        <v>45</v>
      </c>
      <c r="K19" s="11">
        <v>27</v>
      </c>
      <c r="L19">
        <v>8</v>
      </c>
    </row>
    <row r="20" spans="2:12" x14ac:dyDescent="0.2">
      <c r="B20" s="11">
        <v>48</v>
      </c>
      <c r="C20">
        <v>35</v>
      </c>
      <c r="E20" s="11">
        <v>28</v>
      </c>
      <c r="F20">
        <v>13</v>
      </c>
      <c r="H20" s="11">
        <v>34</v>
      </c>
      <c r="I20">
        <v>31</v>
      </c>
      <c r="K20" s="11">
        <v>30</v>
      </c>
      <c r="L20">
        <v>30</v>
      </c>
    </row>
    <row r="21" spans="2:12" x14ac:dyDescent="0.2">
      <c r="B21" s="11">
        <v>49</v>
      </c>
      <c r="C21">
        <v>46</v>
      </c>
      <c r="E21" s="11">
        <v>31</v>
      </c>
      <c r="F21">
        <v>30</v>
      </c>
      <c r="H21" s="11">
        <v>36</v>
      </c>
      <c r="I21">
        <v>60</v>
      </c>
      <c r="K21" s="11">
        <v>31</v>
      </c>
      <c r="L21">
        <v>16</v>
      </c>
    </row>
    <row r="22" spans="2:12" x14ac:dyDescent="0.2">
      <c r="B22" s="11">
        <v>66</v>
      </c>
      <c r="C22">
        <v>66</v>
      </c>
      <c r="E22" s="11">
        <v>32</v>
      </c>
      <c r="F22">
        <v>20</v>
      </c>
      <c r="H22" s="11">
        <v>39</v>
      </c>
      <c r="I22">
        <v>62</v>
      </c>
      <c r="K22" s="11">
        <v>32</v>
      </c>
      <c r="L22">
        <v>2</v>
      </c>
    </row>
    <row r="23" spans="2:12" x14ac:dyDescent="0.2">
      <c r="B23" s="11">
        <v>68</v>
      </c>
      <c r="C23">
        <v>35</v>
      </c>
      <c r="E23" s="11">
        <v>34</v>
      </c>
      <c r="F23">
        <v>23</v>
      </c>
      <c r="H23" s="11">
        <v>61</v>
      </c>
      <c r="I23">
        <v>53</v>
      </c>
      <c r="K23" s="11">
        <v>33</v>
      </c>
      <c r="L23">
        <v>0</v>
      </c>
    </row>
    <row r="24" spans="2:12" x14ac:dyDescent="0.2">
      <c r="B24" s="11">
        <v>69</v>
      </c>
      <c r="C24">
        <v>38</v>
      </c>
      <c r="E24" s="11">
        <v>37</v>
      </c>
      <c r="F24">
        <v>22</v>
      </c>
      <c r="H24" s="11">
        <v>63</v>
      </c>
      <c r="I24">
        <v>32</v>
      </c>
      <c r="K24" s="11">
        <v>34</v>
      </c>
      <c r="L24">
        <v>29</v>
      </c>
    </row>
    <row r="25" spans="2:12" x14ac:dyDescent="0.2">
      <c r="B25" s="11">
        <v>70</v>
      </c>
      <c r="C25">
        <v>54</v>
      </c>
      <c r="E25" s="11">
        <v>38</v>
      </c>
      <c r="F25">
        <v>20</v>
      </c>
      <c r="H25" s="11">
        <v>66</v>
      </c>
      <c r="I25">
        <v>55</v>
      </c>
      <c r="K25" s="11">
        <v>35</v>
      </c>
      <c r="L25">
        <v>34</v>
      </c>
    </row>
    <row r="26" spans="2:12" x14ac:dyDescent="0.2">
      <c r="B26" s="11">
        <v>72</v>
      </c>
      <c r="C26">
        <v>25</v>
      </c>
      <c r="E26" s="11">
        <v>42</v>
      </c>
      <c r="F26">
        <v>32</v>
      </c>
      <c r="H26" s="11">
        <v>67</v>
      </c>
      <c r="I26">
        <v>67</v>
      </c>
      <c r="K26" s="11">
        <v>36</v>
      </c>
      <c r="L26">
        <v>26</v>
      </c>
    </row>
    <row r="27" spans="2:12" x14ac:dyDescent="0.2">
      <c r="B27" s="11">
        <v>73</v>
      </c>
      <c r="C27">
        <v>28</v>
      </c>
      <c r="E27" s="11">
        <v>44</v>
      </c>
      <c r="F27">
        <v>46</v>
      </c>
      <c r="H27" s="11">
        <v>68</v>
      </c>
      <c r="I27">
        <v>45</v>
      </c>
      <c r="K27" s="11">
        <v>37</v>
      </c>
      <c r="L27">
        <v>32</v>
      </c>
    </row>
    <row r="28" spans="2:12" x14ac:dyDescent="0.2">
      <c r="B28" s="11">
        <v>76</v>
      </c>
      <c r="C28">
        <v>55</v>
      </c>
      <c r="E28" s="11">
        <v>45</v>
      </c>
      <c r="F28">
        <v>8</v>
      </c>
      <c r="H28" s="11">
        <v>70</v>
      </c>
      <c r="I28">
        <v>28</v>
      </c>
      <c r="K28" s="11">
        <v>38</v>
      </c>
      <c r="L28">
        <v>37</v>
      </c>
    </row>
    <row r="29" spans="2:12" x14ac:dyDescent="0.2">
      <c r="B29" s="11">
        <v>79</v>
      </c>
      <c r="C29">
        <v>49</v>
      </c>
      <c r="E29" s="11">
        <v>46</v>
      </c>
      <c r="F29">
        <v>26</v>
      </c>
      <c r="H29" s="11">
        <v>72</v>
      </c>
      <c r="I29">
        <v>14</v>
      </c>
      <c r="K29" s="11">
        <v>40</v>
      </c>
      <c r="L29">
        <v>28</v>
      </c>
    </row>
    <row r="30" spans="2:12" x14ac:dyDescent="0.2">
      <c r="B30" s="11">
        <v>80</v>
      </c>
      <c r="C30">
        <v>50</v>
      </c>
      <c r="E30" s="11">
        <v>47</v>
      </c>
      <c r="F30">
        <v>2</v>
      </c>
      <c r="H30" s="11">
        <v>84</v>
      </c>
      <c r="I30">
        <v>23</v>
      </c>
      <c r="K30" s="11">
        <v>41</v>
      </c>
      <c r="L30">
        <v>5</v>
      </c>
    </row>
    <row r="31" spans="2:12" x14ac:dyDescent="0.2">
      <c r="B31" s="11">
        <v>81</v>
      </c>
      <c r="C31">
        <v>25</v>
      </c>
      <c r="E31" s="11">
        <v>48</v>
      </c>
      <c r="F31">
        <v>43</v>
      </c>
      <c r="H31" s="11">
        <v>85</v>
      </c>
      <c r="I31">
        <v>21</v>
      </c>
      <c r="K31" s="11">
        <v>48</v>
      </c>
      <c r="L31">
        <v>26</v>
      </c>
    </row>
    <row r="32" spans="2:12" x14ac:dyDescent="0.2">
      <c r="B32" s="11">
        <v>85</v>
      </c>
      <c r="C32">
        <v>20</v>
      </c>
      <c r="E32" s="11">
        <v>50</v>
      </c>
      <c r="F32">
        <v>2</v>
      </c>
      <c r="H32" s="11">
        <v>86</v>
      </c>
      <c r="I32">
        <v>35</v>
      </c>
      <c r="K32" s="11">
        <v>49</v>
      </c>
      <c r="L32">
        <v>48</v>
      </c>
    </row>
    <row r="33" spans="2:12" x14ac:dyDescent="0.2">
      <c r="B33" s="11">
        <v>86</v>
      </c>
      <c r="C33">
        <v>20</v>
      </c>
      <c r="E33" s="11">
        <v>51</v>
      </c>
      <c r="F33">
        <v>35</v>
      </c>
      <c r="H33" s="11">
        <v>40</v>
      </c>
      <c r="I33">
        <v>33</v>
      </c>
      <c r="K33" s="11">
        <v>51</v>
      </c>
      <c r="L33">
        <v>7</v>
      </c>
    </row>
    <row r="34" spans="2:12" x14ac:dyDescent="0.2">
      <c r="E34" s="11">
        <v>52</v>
      </c>
      <c r="F34">
        <v>35</v>
      </c>
      <c r="H34" s="11">
        <v>46</v>
      </c>
      <c r="I34">
        <v>39</v>
      </c>
      <c r="K34" s="11">
        <v>52</v>
      </c>
      <c r="L34">
        <v>40</v>
      </c>
    </row>
    <row r="35" spans="2:12" x14ac:dyDescent="0.2">
      <c r="E35" s="11">
        <v>53</v>
      </c>
      <c r="F35">
        <v>28</v>
      </c>
      <c r="H35" s="11">
        <v>47</v>
      </c>
      <c r="I35">
        <v>33</v>
      </c>
      <c r="K35" s="11">
        <v>53</v>
      </c>
      <c r="L35">
        <v>32</v>
      </c>
    </row>
    <row r="36" spans="2:12" x14ac:dyDescent="0.2">
      <c r="E36" s="11">
        <v>54</v>
      </c>
      <c r="F36">
        <v>0</v>
      </c>
      <c r="H36" s="11">
        <v>49</v>
      </c>
      <c r="I36">
        <v>28</v>
      </c>
      <c r="K36" s="11">
        <v>59</v>
      </c>
      <c r="L36">
        <v>29</v>
      </c>
    </row>
    <row r="37" spans="2:12" x14ac:dyDescent="0.2">
      <c r="E37" s="11">
        <v>55</v>
      </c>
      <c r="F37">
        <v>9</v>
      </c>
      <c r="H37" s="11">
        <v>54</v>
      </c>
      <c r="I37">
        <v>36</v>
      </c>
      <c r="K37" s="11">
        <v>61</v>
      </c>
      <c r="L37">
        <v>2</v>
      </c>
    </row>
    <row r="38" spans="2:12" x14ac:dyDescent="0.2">
      <c r="E38" s="11">
        <v>56</v>
      </c>
      <c r="F38">
        <v>8</v>
      </c>
      <c r="H38" s="11">
        <v>55</v>
      </c>
      <c r="I38">
        <v>39</v>
      </c>
      <c r="K38" s="11">
        <v>62</v>
      </c>
      <c r="L38">
        <v>47</v>
      </c>
    </row>
    <row r="39" spans="2:12" x14ac:dyDescent="0.2">
      <c r="E39" s="11">
        <v>57</v>
      </c>
      <c r="F39">
        <v>4</v>
      </c>
      <c r="H39" s="11">
        <v>58</v>
      </c>
      <c r="I39">
        <v>41</v>
      </c>
      <c r="K39" s="11">
        <v>63</v>
      </c>
      <c r="L39">
        <v>8</v>
      </c>
    </row>
    <row r="40" spans="2:12" x14ac:dyDescent="0.2">
      <c r="E40" s="11">
        <v>58</v>
      </c>
      <c r="F40">
        <v>38</v>
      </c>
      <c r="K40" s="11">
        <v>64</v>
      </c>
      <c r="L40">
        <v>16</v>
      </c>
    </row>
    <row r="41" spans="2:12" x14ac:dyDescent="0.2">
      <c r="E41" s="11">
        <v>70</v>
      </c>
      <c r="F41">
        <v>45</v>
      </c>
      <c r="K41" s="11">
        <v>65</v>
      </c>
      <c r="L41">
        <v>34</v>
      </c>
    </row>
    <row r="42" spans="2:12" x14ac:dyDescent="0.2">
      <c r="K42" s="11">
        <v>66</v>
      </c>
      <c r="L42">
        <v>42</v>
      </c>
    </row>
    <row r="43" spans="2:12" x14ac:dyDescent="0.2">
      <c r="K43" s="11">
        <v>68</v>
      </c>
      <c r="L43">
        <v>5</v>
      </c>
    </row>
    <row r="44" spans="2:12" x14ac:dyDescent="0.2">
      <c r="K44" s="11">
        <v>70</v>
      </c>
      <c r="L44">
        <v>4</v>
      </c>
    </row>
  </sheetData>
  <mergeCells count="1">
    <mergeCell ref="H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5AC RPE1 RIF1KO PLK1i CDK1</vt:lpstr>
      <vt:lpstr>Fig 5D WT PP1bs Cen unwinding</vt:lpstr>
      <vt:lpstr>Fig 5D WT PP1bs intensity EGFP</vt:lpstr>
      <vt:lpstr>Fig 5E KO EGFP RIF1 Spreads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Maria Fernandez Casanas</cp:lastModifiedBy>
  <dcterms:created xsi:type="dcterms:W3CDTF">2023-03-22T12:22:50Z</dcterms:created>
  <dcterms:modified xsi:type="dcterms:W3CDTF">2024-01-25T11:58:40Z</dcterms:modified>
</cp:coreProperties>
</file>